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tabRatio="956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externalReferences>
    <externalReference r:id="rId18"/>
  </externalReferences>
  <definedNames>
    <definedName name="_xlnm._FilterDatabase" localSheetId="16" hidden="1">'Tabla 229677'!$A$3:$E$389</definedName>
    <definedName name="_xlnm._FilterDatabase" localSheetId="15" hidden="1">'Tabla 229684'!$A$3:$E$389</definedName>
    <definedName name="hidden1">hidden1!$A$1:$A$10</definedName>
    <definedName name="hidden2">hidden2!$A$1:$A$2</definedName>
  </definedNames>
  <calcPr calcId="125725"/>
</workbook>
</file>

<file path=xl/calcChain.xml><?xml version="1.0" encoding="utf-8"?>
<calcChain xmlns="http://schemas.openxmlformats.org/spreadsheetml/2006/main">
  <c r="C5" i="6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4"/>
</calcChain>
</file>

<file path=xl/sharedStrings.xml><?xml version="1.0" encoding="utf-8"?>
<sst xmlns="http://schemas.openxmlformats.org/spreadsheetml/2006/main" count="12292" uniqueCount="953">
  <si>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</si>
  <si>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</si>
  <si>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</si>
  <si>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</si>
  <si>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</si>
  <si>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</si>
  <si>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</si>
  <si>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</si>
  <si>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</si>
  <si>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</si>
  <si>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</si>
  <si>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</si>
  <si>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</si>
  <si>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</si>
  <si>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</si>
  <si>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</si>
  <si>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</si>
  <si>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</si>
  <si>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</si>
  <si>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</si>
  <si>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</si>
  <si>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</si>
  <si>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</si>
  <si>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</si>
  <si>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</si>
  <si>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</si>
  <si>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</si>
  <si>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</si>
  <si>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</si>
  <si>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</si>
  <si>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</si>
  <si>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</si>
  <si>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</si>
  <si>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</si>
  <si>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</si>
  <si>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</si>
  <si>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</si>
  <si>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</si>
  <si>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</si>
  <si>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</si>
  <si>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</si>
  <si>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</si>
  <si>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</si>
  <si>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</si>
  <si>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</si>
  <si>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</si>
  <si>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</si>
  <si>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</si>
  <si>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</si>
  <si>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</si>
  <si>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</si>
  <si>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</si>
  <si>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</si>
  <si>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</si>
  <si>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</si>
  <si>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</si>
  <si>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</si>
  <si>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</si>
  <si>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</si>
  <si>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</si>
  <si>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</si>
  <si>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</si>
  <si>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</si>
  <si>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</si>
  <si>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</si>
  <si>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</si>
  <si>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</si>
  <si>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</si>
  <si>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</si>
  <si>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</si>
  <si>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</si>
  <si>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</si>
  <si>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</si>
  <si>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</si>
  <si>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</si>
  <si>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</si>
  <si>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</si>
  <si>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</si>
  <si>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</si>
  <si>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</si>
  <si>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</si>
  <si>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</si>
  <si>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</si>
  <si>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</si>
  <si>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</si>
  <si>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</si>
  <si>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</si>
  <si>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</si>
  <si>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</si>
  <si>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</si>
  <si>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</si>
  <si>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</si>
  <si>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</si>
  <si>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</si>
  <si>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</si>
  <si>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</si>
  <si>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</si>
  <si>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</si>
  <si>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</si>
  <si>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</si>
  <si>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</si>
  <si>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</si>
  <si>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</si>
  <si>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</si>
  <si>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</si>
  <si>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</si>
  <si>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</si>
  <si>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</si>
  <si>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</si>
  <si>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</si>
  <si>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</si>
  <si>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</si>
  <si>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</si>
  <si>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</si>
  <si>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</si>
  <si>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</si>
  <si>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</si>
  <si>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</si>
  <si>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</si>
  <si>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</si>
  <si>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</si>
  <si>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</si>
  <si>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</si>
  <si>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</si>
  <si>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</si>
  <si>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</si>
  <si>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</si>
  <si>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</si>
  <si>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</si>
  <si>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</si>
  <si>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</si>
  <si>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</si>
  <si>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</si>
  <si>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</si>
  <si>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</si>
  <si>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</si>
  <si>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</si>
  <si>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</si>
  <si>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</si>
  <si>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</si>
  <si>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</si>
  <si>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</si>
  <si>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</si>
  <si>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</si>
  <si>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</si>
  <si>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</si>
  <si>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</si>
  <si>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</si>
  <si>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</si>
  <si>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</si>
  <si>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</si>
  <si>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</si>
  <si>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</si>
  <si>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</si>
  <si>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</si>
  <si>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</si>
  <si>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</si>
  <si>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ELISA</t>
  </si>
  <si>
    <t>JUAN CARLOS</t>
  </si>
  <si>
    <t>LAURA ELENA</t>
  </si>
  <si>
    <t>GABRIEL</t>
  </si>
  <si>
    <t>CLIO TERPSICORE</t>
  </si>
  <si>
    <t>ROSARIO GUADALUPE</t>
  </si>
  <si>
    <t>JORGE ALBERTO</t>
  </si>
  <si>
    <t>ANA LAURA</t>
  </si>
  <si>
    <t>IRMA DEL CARMEN</t>
  </si>
  <si>
    <t>MARTHA ANGELICA</t>
  </si>
  <si>
    <t>ZORAIDA</t>
  </si>
  <si>
    <t>LORENA PATRICIA</t>
  </si>
  <si>
    <t>ULISES EMMANUEL</t>
  </si>
  <si>
    <t>ELIZABETH</t>
  </si>
  <si>
    <t>JOSE ANTONIO</t>
  </si>
  <si>
    <t>FRANCISCO</t>
  </si>
  <si>
    <t>JOSE VICENTE</t>
  </si>
  <si>
    <t>MA CONCEPCION</t>
  </si>
  <si>
    <t>PABLO OMAR</t>
  </si>
  <si>
    <t>SILVIA NAYELI</t>
  </si>
  <si>
    <t>MARIA CONCEPCION</t>
  </si>
  <si>
    <t>JOSE IGNACIO</t>
  </si>
  <si>
    <t>GLORIA</t>
  </si>
  <si>
    <t>JOSE HORACIO</t>
  </si>
  <si>
    <t>CECILIA</t>
  </si>
  <si>
    <t>JOSE ISABEL</t>
  </si>
  <si>
    <t>MA. SOCORRO</t>
  </si>
  <si>
    <t>DAVID RODRIGO</t>
  </si>
  <si>
    <t>LOURDES</t>
  </si>
  <si>
    <t>ROGELIO URIEL</t>
  </si>
  <si>
    <t>ADRIAN OMAR</t>
  </si>
  <si>
    <t>RICARDO</t>
  </si>
  <si>
    <t>GERARDO</t>
  </si>
  <si>
    <t>OSCAR</t>
  </si>
  <si>
    <t>MONICA</t>
  </si>
  <si>
    <t>ANTONIA</t>
  </si>
  <si>
    <t>MA. MARTHA LETICIA</t>
  </si>
  <si>
    <t>JAVIER</t>
  </si>
  <si>
    <t>JESICA ELIZABETH</t>
  </si>
  <si>
    <t>MARTHA</t>
  </si>
  <si>
    <t>RUBÉN</t>
  </si>
  <si>
    <t>SALVADOR</t>
  </si>
  <si>
    <t>OLIVIA</t>
  </si>
  <si>
    <t>REBECA</t>
  </si>
  <si>
    <t>VÍCTOR MANUEL</t>
  </si>
  <si>
    <t>NÉSTOR ANTONIO</t>
  </si>
  <si>
    <t>GERÓNIMO</t>
  </si>
  <si>
    <t>SONIA KARINA</t>
  </si>
  <si>
    <t>MODESTO</t>
  </si>
  <si>
    <t>RITA GUADALUPE</t>
  </si>
  <si>
    <t>MANUEL</t>
  </si>
  <si>
    <t>JORGE</t>
  </si>
  <si>
    <t>MARÍA LUISA</t>
  </si>
  <si>
    <t>ALBERTO</t>
  </si>
  <si>
    <t>ERIM</t>
  </si>
  <si>
    <t>ANTONIO</t>
  </si>
  <si>
    <t>MARCO ANTONIO</t>
  </si>
  <si>
    <t>MARTÍN</t>
  </si>
  <si>
    <t>VERÓNICA</t>
  </si>
  <si>
    <t>HÉCTOR MANUEL</t>
  </si>
  <si>
    <t>JUAN FRANCISCO</t>
  </si>
  <si>
    <t>LUIS</t>
  </si>
  <si>
    <t>ISMAEL</t>
  </si>
  <si>
    <t>ELBA DE LA LUZ</t>
  </si>
  <si>
    <t>ROSA MA</t>
  </si>
  <si>
    <t>MARTHA PATRICIA</t>
  </si>
  <si>
    <t>JOSÉ RAMÓN</t>
  </si>
  <si>
    <t>JAIME</t>
  </si>
  <si>
    <t>ARTURO</t>
  </si>
  <si>
    <t>SAÚL</t>
  </si>
  <si>
    <t>LAURA VIRGINIA</t>
  </si>
  <si>
    <t>MERCEDES</t>
  </si>
  <si>
    <t>JAVIER ALEJANDRO</t>
  </si>
  <si>
    <t>EDUARDO</t>
  </si>
  <si>
    <t>MARIO EBER</t>
  </si>
  <si>
    <t>RIGOBERTO ARMANDO</t>
  </si>
  <si>
    <t>CARLOS ALBERTO</t>
  </si>
  <si>
    <t>ROBERTO</t>
  </si>
  <si>
    <t>LIZETTE IMELDA</t>
  </si>
  <si>
    <t>CARLOS ENRIQUE</t>
  </si>
  <si>
    <t>ERNESTO</t>
  </si>
  <si>
    <t>FELIPE DE JESÚS</t>
  </si>
  <si>
    <t>JUAN RAMÓN</t>
  </si>
  <si>
    <t>RENÉ</t>
  </si>
  <si>
    <t>ANA PAOLA</t>
  </si>
  <si>
    <t>MIGUEL ANGEL</t>
  </si>
  <si>
    <t>IVONNE CAROLINA</t>
  </si>
  <si>
    <t>GUADALUPE</t>
  </si>
  <si>
    <t>MARIO</t>
  </si>
  <si>
    <t>HUGO</t>
  </si>
  <si>
    <t>JOEL ALBERTO</t>
  </si>
  <si>
    <t>MARÍA YOLANDA</t>
  </si>
  <si>
    <t>OMAR</t>
  </si>
  <si>
    <t>PABLO DE JESÚS</t>
  </si>
  <si>
    <t>IVÁN</t>
  </si>
  <si>
    <t>ESTEBAN GERARDO</t>
  </si>
  <si>
    <t>MARGARITA GUADALUPE NURY</t>
  </si>
  <si>
    <t>SALIM ARTURO</t>
  </si>
  <si>
    <t>JOSÉ</t>
  </si>
  <si>
    <t>NADIA</t>
  </si>
  <si>
    <t>BRUNO ESAÚ</t>
  </si>
  <si>
    <t>MIRNA</t>
  </si>
  <si>
    <t>MARÍA CONCEPCIÓN</t>
  </si>
  <si>
    <t>ISRAEL</t>
  </si>
  <si>
    <t>MARÍA DEL ROSARIO</t>
  </si>
  <si>
    <t>JOSÉ GUADALUPE</t>
  </si>
  <si>
    <t>HERIBERTO</t>
  </si>
  <si>
    <t>EMMA ALEJANDRA</t>
  </si>
  <si>
    <t>VERÓNICA GABRIELA</t>
  </si>
  <si>
    <t>IRIABET MARILYN</t>
  </si>
  <si>
    <t>EDGAR IVAN</t>
  </si>
  <si>
    <t>JOSE FÉLIX</t>
  </si>
  <si>
    <t>ARTURO ALONSO</t>
  </si>
  <si>
    <t>MARÍA MÓNICA</t>
  </si>
  <si>
    <t>JORGE LUIS</t>
  </si>
  <si>
    <t>FAUSTINO</t>
  </si>
  <si>
    <t>ANA MARÍA</t>
  </si>
  <si>
    <t>MA GUADALUPE</t>
  </si>
  <si>
    <t>FLORA CÉLIDA</t>
  </si>
  <si>
    <t>MA MAGDALENA</t>
  </si>
  <si>
    <t>RAÚL FABIÁN</t>
  </si>
  <si>
    <t>PEDRO</t>
  </si>
  <si>
    <t>MAYRA GEORGINA</t>
  </si>
  <si>
    <t>YASMÍN YADIRA</t>
  </si>
  <si>
    <t>NANCY AURORA</t>
  </si>
  <si>
    <t>JULIO JAVIER</t>
  </si>
  <si>
    <t>SANDRA ERIKA</t>
  </si>
  <si>
    <t>NAYELI RAQUEL</t>
  </si>
  <si>
    <t>HORACIO</t>
  </si>
  <si>
    <t>CLAUDIA SUSANA</t>
  </si>
  <si>
    <t>ALEJANDRA</t>
  </si>
  <si>
    <t>ARMANDO</t>
  </si>
  <si>
    <t>BEATRIZ EUGENIA</t>
  </si>
  <si>
    <t>LAURENTINO RAÚL</t>
  </si>
  <si>
    <t>CLARA BEATRIZ</t>
  </si>
  <si>
    <t>FLORENTINO JAIME</t>
  </si>
  <si>
    <t>J ASCENCIÓN</t>
  </si>
  <si>
    <t>SALOMÓN</t>
  </si>
  <si>
    <t>PERLA ABRIL</t>
  </si>
  <si>
    <t>JOSÉ REFUGIO</t>
  </si>
  <si>
    <t>CHRISTIAN  OMAR</t>
  </si>
  <si>
    <t>PEDRO ANGEL</t>
  </si>
  <si>
    <t>GUSTAVO ADOLFO</t>
  </si>
  <si>
    <t>JUAN JOSÉ</t>
  </si>
  <si>
    <t>DIEGO FABIÁN</t>
  </si>
  <si>
    <t>VÍCTOR DANIEL</t>
  </si>
  <si>
    <t>JOSÉ ANTONIO</t>
  </si>
  <si>
    <t>DAVID</t>
  </si>
  <si>
    <t>ISAAC</t>
  </si>
  <si>
    <t>IRMA VERÓNICA</t>
  </si>
  <si>
    <t>ARIANA DEL SOCORRO</t>
  </si>
  <si>
    <t>LUIS FERNANDO</t>
  </si>
  <si>
    <t>RAFAEL</t>
  </si>
  <si>
    <t>ADRIANA</t>
  </si>
  <si>
    <t>ALMA ELVIRA</t>
  </si>
  <si>
    <t>AIDEÉ SARAIT</t>
  </si>
  <si>
    <t>MARÍA TERESA</t>
  </si>
  <si>
    <t>ROBERTO CARLOS</t>
  </si>
  <si>
    <t>FEDERICO</t>
  </si>
  <si>
    <t>SEFERINO</t>
  </si>
  <si>
    <t>PABLO</t>
  </si>
  <si>
    <t>ERIKA</t>
  </si>
  <si>
    <t>MARIO ALBERTO</t>
  </si>
  <si>
    <t>LUCERO BERENICE</t>
  </si>
  <si>
    <t>CLAUDIA PATRICIA</t>
  </si>
  <si>
    <t>IDALIA CRISTINA</t>
  </si>
  <si>
    <t>GABRIEL SEALTIEL</t>
  </si>
  <si>
    <t>TERESA</t>
  </si>
  <si>
    <t>MARÍA ESTHER</t>
  </si>
  <si>
    <t>PAZ DEL ROCÍO</t>
  </si>
  <si>
    <t>SUSANA</t>
  </si>
  <si>
    <t>VÍCTOR IVAN</t>
  </si>
  <si>
    <t>FERNANDO</t>
  </si>
  <si>
    <t>ARELI MARCELA</t>
  </si>
  <si>
    <t>ELÍAS EFRAÍN</t>
  </si>
  <si>
    <t>KARLA PATRICIA</t>
  </si>
  <si>
    <t>HECTOR CESAR</t>
  </si>
  <si>
    <t>JUAN ROMÁN</t>
  </si>
  <si>
    <t>HENDRICK ALONSO</t>
  </si>
  <si>
    <t>JOSÉ DE JESÚS</t>
  </si>
  <si>
    <t>RICARDO DANIEL</t>
  </si>
  <si>
    <t>SET RAMÓN</t>
  </si>
  <si>
    <t>MARÍA</t>
  </si>
  <si>
    <t>JAIME MOISES</t>
  </si>
  <si>
    <t>GENARO</t>
  </si>
  <si>
    <t>JOSE DE JESÚS</t>
  </si>
  <si>
    <t>JOSÉ FELICIANO</t>
  </si>
  <si>
    <t>LILIA MAYELA</t>
  </si>
  <si>
    <t>SANTIAGO</t>
  </si>
  <si>
    <t>JUAN ANTONIO</t>
  </si>
  <si>
    <t>JOSE FRANCISCO</t>
  </si>
  <si>
    <t>MARÍA DEL CARMEN</t>
  </si>
  <si>
    <t>ANA PATRICIA</t>
  </si>
  <si>
    <t>JULIO CÉSAR</t>
  </si>
  <si>
    <t>ANDREA</t>
  </si>
  <si>
    <t>MARTHA IRAI</t>
  </si>
  <si>
    <t>KARINA</t>
  </si>
  <si>
    <t>JESÚS ADRIAN</t>
  </si>
  <si>
    <t>MARCELA</t>
  </si>
  <si>
    <t>LUIS ANTONIO</t>
  </si>
  <si>
    <t>JESUS CARLOS</t>
  </si>
  <si>
    <t>XOCHITL ADRIANA</t>
  </si>
  <si>
    <t>SERGIO IVAN</t>
  </si>
  <si>
    <t>ESMERALDA YADIRA</t>
  </si>
  <si>
    <t>MÒNICA ALFONSINA</t>
  </si>
  <si>
    <t>FELIPE DE JESÙS</t>
  </si>
  <si>
    <t>GONZALO</t>
  </si>
  <si>
    <t>JOSE ELIAS</t>
  </si>
  <si>
    <t>HECTOR ALEJANDRO</t>
  </si>
  <si>
    <t>MONSERRAT</t>
  </si>
  <si>
    <t>RAQUEL ZULEMA</t>
  </si>
  <si>
    <t>EUGENIA GRISELDA</t>
  </si>
  <si>
    <t>ALFREDO</t>
  </si>
  <si>
    <t>JAQUELINE</t>
  </si>
  <si>
    <t>MARIA DE LOURDES</t>
  </si>
  <si>
    <t>NORMA</t>
  </si>
  <si>
    <t>ULISES ISRAEL</t>
  </si>
  <si>
    <t>JOSE ROGELIO</t>
  </si>
  <si>
    <t>RODOLFO</t>
  </si>
  <si>
    <t>JUAN</t>
  </si>
  <si>
    <t>ALEJANDRO</t>
  </si>
  <si>
    <t>JOSE LUIS</t>
  </si>
  <si>
    <t>LUIS ROBERTO</t>
  </si>
  <si>
    <t>ALBERTO ISRAEL</t>
  </si>
  <si>
    <t>JOSE POLICARPO</t>
  </si>
  <si>
    <t>JORGE ARTURO</t>
  </si>
  <si>
    <t>MARIA SALOME</t>
  </si>
  <si>
    <t>ALEX HIRAM</t>
  </si>
  <si>
    <t>LUCIA</t>
  </si>
  <si>
    <t>DOMINGO</t>
  </si>
  <si>
    <t>EDUARDO ALEJANDRO</t>
  </si>
  <si>
    <t>JUAN MANUEL</t>
  </si>
  <si>
    <t>MIRIAM</t>
  </si>
  <si>
    <t>ABIGAIL</t>
  </si>
  <si>
    <t>NOE</t>
  </si>
  <si>
    <t>NANCY</t>
  </si>
  <si>
    <t>MARIA SANTOS</t>
  </si>
  <si>
    <t>PABLO FERNANDO</t>
  </si>
  <si>
    <t>GUSTAVO ALONSO</t>
  </si>
  <si>
    <t>CARLOS RUBEN</t>
  </si>
  <si>
    <t>MARIA DE JESUS</t>
  </si>
  <si>
    <t>MOISES</t>
  </si>
  <si>
    <t>LUIS ALFONSO</t>
  </si>
  <si>
    <t>ISIDRA</t>
  </si>
  <si>
    <t>CLODOALDO MARTIN</t>
  </si>
  <si>
    <t>CARLOS ERNESTO</t>
  </si>
  <si>
    <t>JOSE ARTURO</t>
  </si>
  <si>
    <t>ALFREDO BATUEL</t>
  </si>
  <si>
    <t>EDER ARTURO</t>
  </si>
  <si>
    <t>JOSE TRINIDAD</t>
  </si>
  <si>
    <t>RICARDO IVAN</t>
  </si>
  <si>
    <t>FELIPE</t>
  </si>
  <si>
    <t>MIGUEL</t>
  </si>
  <si>
    <t>MARCO CARLO</t>
  </si>
  <si>
    <t>JOSE ISRAEL</t>
  </si>
  <si>
    <t>GLORIA ELIZABETH</t>
  </si>
  <si>
    <t>JOSE DE JESUS</t>
  </si>
  <si>
    <t>ALEJANDRA NAYELI</t>
  </si>
  <si>
    <t>MIRIAM LIZBETH</t>
  </si>
  <si>
    <t>JOSE PAUL</t>
  </si>
  <si>
    <t>BERTHA</t>
  </si>
  <si>
    <t>ALBA JANELLE</t>
  </si>
  <si>
    <t>SAUL FRANCISCO</t>
  </si>
  <si>
    <t>MARIA DEL RAYO</t>
  </si>
  <si>
    <t>MARCELINO</t>
  </si>
  <si>
    <t>IRLANDA</t>
  </si>
  <si>
    <t>JULIO CESAR</t>
  </si>
  <si>
    <t>JOEL</t>
  </si>
  <si>
    <t>HORACIO LEONARDO</t>
  </si>
  <si>
    <t>KEVIN ARTURO</t>
  </si>
  <si>
    <t>NORBERTO IVAN</t>
  </si>
  <si>
    <t>JOSE MANUEL</t>
  </si>
  <si>
    <t>GIOVANNI SALVADOR</t>
  </si>
  <si>
    <t>ANA MARIA</t>
  </si>
  <si>
    <t>GUSTAVO</t>
  </si>
  <si>
    <t>LUIS RONALD</t>
  </si>
  <si>
    <t>ALDO ALBERTO</t>
  </si>
  <si>
    <t>PEDRO MAURICIO</t>
  </si>
  <si>
    <t>GABRIEL ANTONIO</t>
  </si>
  <si>
    <t>JESUS JOSE LUIS</t>
  </si>
  <si>
    <t>ALEXA</t>
  </si>
  <si>
    <t>EDGAR RAUL</t>
  </si>
  <si>
    <t>ENRIQUE MANUEL</t>
  </si>
  <si>
    <t>DIEGO ALEJANDRO</t>
  </si>
  <si>
    <t>VICTOR RAUL</t>
  </si>
  <si>
    <t>JOSE</t>
  </si>
  <si>
    <t>ANGELICA MARIA</t>
  </si>
  <si>
    <t>IGNACIO ANTONIO</t>
  </si>
  <si>
    <t>JORGE OCTAVIO</t>
  </si>
  <si>
    <t>REBECA ALEJANDRA</t>
  </si>
  <si>
    <t>SIMON ARMANDO</t>
  </si>
  <si>
    <t>SANDRA ALICIA</t>
  </si>
  <si>
    <t>MERCEDES DE JESUS</t>
  </si>
  <si>
    <t>MARISOL</t>
  </si>
  <si>
    <t>MOISES ABRAHAM</t>
  </si>
  <si>
    <t>FABIAN RODRIGO</t>
  </si>
  <si>
    <t>VERONICA YAZMIN</t>
  </si>
  <si>
    <t>JAIME JOSEPH</t>
  </si>
  <si>
    <t>PABLO JOSE</t>
  </si>
  <si>
    <t>ERIKA CRISTINA</t>
  </si>
  <si>
    <t>ORLANDO JOSUE</t>
  </si>
  <si>
    <t>MARCOS LUIS</t>
  </si>
  <si>
    <t>SAMUEL LUIS ENRIQUE</t>
  </si>
  <si>
    <t>CARLOS</t>
  </si>
  <si>
    <t>ROCÍO</t>
  </si>
  <si>
    <t>JORGE HUMBERTO</t>
  </si>
  <si>
    <t>ALINE ELVIRA</t>
  </si>
  <si>
    <t>RAYMUNDO</t>
  </si>
  <si>
    <t>J REYES</t>
  </si>
  <si>
    <t>OCTAVIO</t>
  </si>
  <si>
    <t>JOSÉ ALBERTO</t>
  </si>
  <si>
    <t>ENRIQUE</t>
  </si>
  <si>
    <t>JESÚS MANUEL</t>
  </si>
  <si>
    <t>SILVIA</t>
  </si>
  <si>
    <t>NÚÑEZ</t>
  </si>
  <si>
    <t>MIRAMONTES</t>
  </si>
  <si>
    <t>CASILLAS</t>
  </si>
  <si>
    <t>CAMPOS</t>
  </si>
  <si>
    <t>PINTO</t>
  </si>
  <si>
    <t>MARTINEZ</t>
  </si>
  <si>
    <t>MEDINA</t>
  </si>
  <si>
    <t>OLVERA</t>
  </si>
  <si>
    <t>ROSENDO</t>
  </si>
  <si>
    <t>SEVILLA</t>
  </si>
  <si>
    <t>QUILES</t>
  </si>
  <si>
    <t>DUARTE</t>
  </si>
  <si>
    <t>MALDONADO</t>
  </si>
  <si>
    <t>ARIAS</t>
  </si>
  <si>
    <t>PADILLA</t>
  </si>
  <si>
    <t>GUTIERREZ</t>
  </si>
  <si>
    <t>JIMENEZ</t>
  </si>
  <si>
    <t>OROZCO</t>
  </si>
  <si>
    <t>ACOSTA</t>
  </si>
  <si>
    <t>ALVARADO</t>
  </si>
  <si>
    <t>BARBOSA</t>
  </si>
  <si>
    <t>PEREZ</t>
  </si>
  <si>
    <t>TORRES</t>
  </si>
  <si>
    <t>NAVARRETE</t>
  </si>
  <si>
    <t>MONTEJANO</t>
  </si>
  <si>
    <t>GONZALEZ</t>
  </si>
  <si>
    <t>GALINDO</t>
  </si>
  <si>
    <t>DELGADO</t>
  </si>
  <si>
    <t>RODRIGUEZ</t>
  </si>
  <si>
    <t>VAZQUEZ</t>
  </si>
  <si>
    <t>ROJAS</t>
  </si>
  <si>
    <t>LARIOS</t>
  </si>
  <si>
    <t>MORA</t>
  </si>
  <si>
    <t>RUBIO</t>
  </si>
  <si>
    <t>SALDAÑA</t>
  </si>
  <si>
    <t>JIMÉNEZ</t>
  </si>
  <si>
    <t>SANTOSCOY</t>
  </si>
  <si>
    <t>GONZÁLEZ</t>
  </si>
  <si>
    <t>GARCÍA</t>
  </si>
  <si>
    <t>GUZMÁN</t>
  </si>
  <si>
    <t>AVILA</t>
  </si>
  <si>
    <t>SENDA</t>
  </si>
  <si>
    <t>DONATO</t>
  </si>
  <si>
    <t>GÓMEZ</t>
  </si>
  <si>
    <t>GUTIÉRREZ</t>
  </si>
  <si>
    <t>IBARRA</t>
  </si>
  <si>
    <t>MEJÍA</t>
  </si>
  <si>
    <t>MONRAZ</t>
  </si>
  <si>
    <t>NAVA</t>
  </si>
  <si>
    <t>ORTÍZ</t>
  </si>
  <si>
    <t>PÉREZ</t>
  </si>
  <si>
    <t>RAMÍREZ</t>
  </si>
  <si>
    <t>RANGEL</t>
  </si>
  <si>
    <t>RODRÍGUEZ</t>
  </si>
  <si>
    <t>SANDOVAL</t>
  </si>
  <si>
    <t>TOMÁS</t>
  </si>
  <si>
    <t>OCEGUEDA</t>
  </si>
  <si>
    <t>QUINTERO</t>
  </si>
  <si>
    <t>ROSAS</t>
  </si>
  <si>
    <t>GALLARDO</t>
  </si>
  <si>
    <t>MARTÍNEZ</t>
  </si>
  <si>
    <t>HERNÁNDEZ</t>
  </si>
  <si>
    <t>VENTURA</t>
  </si>
  <si>
    <t>JONGUITUD</t>
  </si>
  <si>
    <t>GALLEGOS</t>
  </si>
  <si>
    <t>MORENO</t>
  </si>
  <si>
    <t>CORONADO</t>
  </si>
  <si>
    <t>LÓPEZ</t>
  </si>
  <si>
    <t>BEJINEZ</t>
  </si>
  <si>
    <t>MORONES</t>
  </si>
  <si>
    <t>FLORES</t>
  </si>
  <si>
    <t>CÁRDENAS</t>
  </si>
  <si>
    <t>CASTAÑEDA</t>
  </si>
  <si>
    <t>ACEVES</t>
  </si>
  <si>
    <t>BARAJAS</t>
  </si>
  <si>
    <t>ESQUEDA</t>
  </si>
  <si>
    <t>ELIZALDE</t>
  </si>
  <si>
    <t>CASAS</t>
  </si>
  <si>
    <t>GARIBAY</t>
  </si>
  <si>
    <t>KARIM</t>
  </si>
  <si>
    <t>AYALA</t>
  </si>
  <si>
    <t>CURIEL</t>
  </si>
  <si>
    <t>VALENCIA</t>
  </si>
  <si>
    <t>NAVARRO</t>
  </si>
  <si>
    <t>HAMDEN</t>
  </si>
  <si>
    <t>.</t>
  </si>
  <si>
    <t>NEGRETE</t>
  </si>
  <si>
    <t>RIVAS</t>
  </si>
  <si>
    <t>RUÍZ</t>
  </si>
  <si>
    <t>HERRERA</t>
  </si>
  <si>
    <t>OSORNIO</t>
  </si>
  <si>
    <t>PRIETO</t>
  </si>
  <si>
    <t>IÑIGUEZ</t>
  </si>
  <si>
    <t>CASTRO</t>
  </si>
  <si>
    <t>RAMOS</t>
  </si>
  <si>
    <t>DÍAZ</t>
  </si>
  <si>
    <t>SOTO</t>
  </si>
  <si>
    <t>PALACIOS</t>
  </si>
  <si>
    <t>LUQUÍN</t>
  </si>
  <si>
    <t>MUNGUÍA</t>
  </si>
  <si>
    <t>LOZANO</t>
  </si>
  <si>
    <t>DON JUAN</t>
  </si>
  <si>
    <t>VELAZCO</t>
  </si>
  <si>
    <t>CHÁVEZ</t>
  </si>
  <si>
    <t>PLASCENCIA</t>
  </si>
  <si>
    <t>BECERRA</t>
  </si>
  <si>
    <t>RAMIREZ</t>
  </si>
  <si>
    <t>PRADO</t>
  </si>
  <si>
    <t>RUIZ</t>
  </si>
  <si>
    <t>LORETO</t>
  </si>
  <si>
    <t>ZAMORA</t>
  </si>
  <si>
    <t>BAÑUELOS</t>
  </si>
  <si>
    <t>PRECIADO</t>
  </si>
  <si>
    <t>DOMÍNGUEZ</t>
  </si>
  <si>
    <t>GAITÁN</t>
  </si>
  <si>
    <t>ARREOLA</t>
  </si>
  <si>
    <t>ARRIAGA</t>
  </si>
  <si>
    <t>CONTRERAS</t>
  </si>
  <si>
    <t>DE LA TORRE</t>
  </si>
  <si>
    <t>PUENTES</t>
  </si>
  <si>
    <t>MONTELONGO</t>
  </si>
  <si>
    <t>RETANO</t>
  </si>
  <si>
    <t>ARELLANO</t>
  </si>
  <si>
    <t>DE HARO</t>
  </si>
  <si>
    <t>ZAPATA</t>
  </si>
  <si>
    <t>LEMUS</t>
  </si>
  <si>
    <t>MONTAÑO</t>
  </si>
  <si>
    <t>RENOVATO</t>
  </si>
  <si>
    <t>RIVERA</t>
  </si>
  <si>
    <t>SALCEDO</t>
  </si>
  <si>
    <t>VÁZQUEZ</t>
  </si>
  <si>
    <t>VELASCO</t>
  </si>
  <si>
    <t>REYES</t>
  </si>
  <si>
    <t>CHAVARRÍA</t>
  </si>
  <si>
    <t>CARBAJAL</t>
  </si>
  <si>
    <t>COVARRUBIAS</t>
  </si>
  <si>
    <t>LEANDRO</t>
  </si>
  <si>
    <t>CHAVIRA</t>
  </si>
  <si>
    <t>GASPAR</t>
  </si>
  <si>
    <t>ROBLEDO</t>
  </si>
  <si>
    <t>CRUZ</t>
  </si>
  <si>
    <t>ALVAREZ</t>
  </si>
  <si>
    <t>HURTADO</t>
  </si>
  <si>
    <t>CABRALES</t>
  </si>
  <si>
    <t>VELÁZQUEZ</t>
  </si>
  <si>
    <t>CASTILLO</t>
  </si>
  <si>
    <t>PIMIENTA</t>
  </si>
  <si>
    <t>LUNA</t>
  </si>
  <si>
    <t>SANCHEZ</t>
  </si>
  <si>
    <t>GAMA</t>
  </si>
  <si>
    <t>SÁNCHEZ</t>
  </si>
  <si>
    <t>DE LA PEÑA</t>
  </si>
  <si>
    <t>WENCE</t>
  </si>
  <si>
    <t>MACÍAS</t>
  </si>
  <si>
    <t>GALAVIZ</t>
  </si>
  <si>
    <t>ARRIOLA</t>
  </si>
  <si>
    <t>OLIVARES</t>
  </si>
  <si>
    <t>FELIX</t>
  </si>
  <si>
    <t>AMADOR</t>
  </si>
  <si>
    <t>ROSALES</t>
  </si>
  <si>
    <t>BAUTISTA</t>
  </si>
  <si>
    <t>ESPINOSA</t>
  </si>
  <si>
    <t>MENDOZA</t>
  </si>
  <si>
    <t>RAMÌREZ</t>
  </si>
  <si>
    <t>GONZÀLEZ</t>
  </si>
  <si>
    <t>GARCÌA</t>
  </si>
  <si>
    <t>PALAFOX</t>
  </si>
  <si>
    <t>ESPINOZA</t>
  </si>
  <si>
    <t>YEPIZ</t>
  </si>
  <si>
    <t>MEZA</t>
  </si>
  <si>
    <t>MENDEZ</t>
  </si>
  <si>
    <t>CARDENAS</t>
  </si>
  <si>
    <t>AVIÑA</t>
  </si>
  <si>
    <t>OCHOA</t>
  </si>
  <si>
    <t>PULIDO</t>
  </si>
  <si>
    <t>GUZMAN</t>
  </si>
  <si>
    <t>PEREGRINO</t>
  </si>
  <si>
    <t>CASANOVA</t>
  </si>
  <si>
    <t>LOPEZ</t>
  </si>
  <si>
    <t>MERCADO</t>
  </si>
  <si>
    <t>URZUA</t>
  </si>
  <si>
    <t>HERNANDEZ</t>
  </si>
  <si>
    <t>IBAÑEZ</t>
  </si>
  <si>
    <t>VILLASEÑOR</t>
  </si>
  <si>
    <t>MARTIN</t>
  </si>
  <si>
    <t>AGUILAR</t>
  </si>
  <si>
    <t>AVELAR</t>
  </si>
  <si>
    <t>GUERRERO</t>
  </si>
  <si>
    <t>GALLO</t>
  </si>
  <si>
    <t>BALLESTEROS</t>
  </si>
  <si>
    <t>RUVALCABA</t>
  </si>
  <si>
    <t>ALDRETE</t>
  </si>
  <si>
    <t>QUIRARTE</t>
  </si>
  <si>
    <t>CISNEROS</t>
  </si>
  <si>
    <t>CLARA</t>
  </si>
  <si>
    <t>CHAIREZ</t>
  </si>
  <si>
    <t>FRANCO</t>
  </si>
  <si>
    <t>MIRELES</t>
  </si>
  <si>
    <t>NAPOLES</t>
  </si>
  <si>
    <t>MACIAS</t>
  </si>
  <si>
    <t>GODINEZ</t>
  </si>
  <si>
    <t>PERALTA</t>
  </si>
  <si>
    <t>ZARCO</t>
  </si>
  <si>
    <t>ARROYO</t>
  </si>
  <si>
    <t>JAUREGUI</t>
  </si>
  <si>
    <t>MAGALLON</t>
  </si>
  <si>
    <t>FIGUEROA</t>
  </si>
  <si>
    <t>LIMBEROPULOS</t>
  </si>
  <si>
    <t>CIBRIAN</t>
  </si>
  <si>
    <t>CORTES</t>
  </si>
  <si>
    <t>SOLTERO</t>
  </si>
  <si>
    <t>VARGAS</t>
  </si>
  <si>
    <t>SALINAS</t>
  </si>
  <si>
    <t>MEDERO</t>
  </si>
  <si>
    <t>GOMEZ</t>
  </si>
  <si>
    <t>GAMEZ</t>
  </si>
  <si>
    <t>NIÑO</t>
  </si>
  <si>
    <t>VALDEZ</t>
  </si>
  <si>
    <t>GARCIA</t>
  </si>
  <si>
    <t>CASTELLANOS</t>
  </si>
  <si>
    <t>ESQUIVEL</t>
  </si>
  <si>
    <t>DE LA ROSA</t>
  </si>
  <si>
    <t>GÁMEZ</t>
  </si>
  <si>
    <t>HARO</t>
  </si>
  <si>
    <t>MARTELL</t>
  </si>
  <si>
    <t>CUEVAS</t>
  </si>
  <si>
    <t>ESTRADA</t>
  </si>
  <si>
    <t>AGUILERA</t>
  </si>
  <si>
    <t>YAÑEZ</t>
  </si>
  <si>
    <t>TOSCANO</t>
  </si>
  <si>
    <t>ASTORGA</t>
  </si>
  <si>
    <t>ESPARZA</t>
  </si>
  <si>
    <t>CARVAJAL</t>
  </si>
  <si>
    <t>NUÑO</t>
  </si>
  <si>
    <t>REYNAGA</t>
  </si>
  <si>
    <t>LAMAS</t>
  </si>
  <si>
    <t>ECHEVERRIA</t>
  </si>
  <si>
    <t>SILVA</t>
  </si>
  <si>
    <t>MOYA</t>
  </si>
  <si>
    <t>ROBLES</t>
  </si>
  <si>
    <t>MONTALVO</t>
  </si>
  <si>
    <t>CORONA</t>
  </si>
  <si>
    <t>NUÑEZ</t>
  </si>
  <si>
    <t>ULLOA</t>
  </si>
  <si>
    <t>TREJO</t>
  </si>
  <si>
    <t>ROMERO</t>
  </si>
  <si>
    <t>BALPUESTA</t>
  </si>
  <si>
    <t>TOSTADO</t>
  </si>
  <si>
    <t>MURILLO</t>
  </si>
  <si>
    <t>ORTEGA</t>
  </si>
  <si>
    <t>BENAVIDES</t>
  </si>
  <si>
    <t>SOLORIO</t>
  </si>
  <si>
    <t>QUEZADA</t>
  </si>
  <si>
    <t>VILLA</t>
  </si>
  <si>
    <t>SUÁREZ</t>
  </si>
  <si>
    <t>BARRERA</t>
  </si>
  <si>
    <t>ROMÁN</t>
  </si>
  <si>
    <t>HEREDIA</t>
  </si>
  <si>
    <t>POLANCO</t>
  </si>
  <si>
    <t>SOLÓRZANO</t>
  </si>
  <si>
    <t>MORÁN</t>
  </si>
  <si>
    <t>ORNELAS</t>
  </si>
  <si>
    <t>CARRILLO</t>
  </si>
  <si>
    <t>NODAL</t>
  </si>
  <si>
    <t>ZEPEDA</t>
  </si>
  <si>
    <t>MURGADO</t>
  </si>
  <si>
    <t>LOMELÍ</t>
  </si>
  <si>
    <t>SERNA</t>
  </si>
  <si>
    <t>APARICIO</t>
  </si>
  <si>
    <t>LEÓN</t>
  </si>
  <si>
    <t>PINZÓN</t>
  </si>
  <si>
    <t>KOSONOY</t>
  </si>
  <si>
    <t>BRIONES</t>
  </si>
  <si>
    <t>LARA</t>
  </si>
  <si>
    <t>SAAVEDRA</t>
  </si>
  <si>
    <t>OREJEL</t>
  </si>
  <si>
    <t>HUMILDAD</t>
  </si>
  <si>
    <t>PONCE</t>
  </si>
  <si>
    <t>PELAYO</t>
  </si>
  <si>
    <t>LIMÓN</t>
  </si>
  <si>
    <t>CORREA</t>
  </si>
  <si>
    <t>VILLEGAS</t>
  </si>
  <si>
    <t>LAUREANO</t>
  </si>
  <si>
    <t>FRANQUEZ</t>
  </si>
  <si>
    <t>SALAZAR</t>
  </si>
  <si>
    <t>ROMO</t>
  </si>
  <si>
    <t>PALOMERA</t>
  </si>
  <si>
    <t>ALCALÁ</t>
  </si>
  <si>
    <t>FERMIN</t>
  </si>
  <si>
    <t>MUÑOZ</t>
  </si>
  <si>
    <t>CIBRIÁN</t>
  </si>
  <si>
    <t>BERMÚDEZ</t>
  </si>
  <si>
    <t>MÁRQUEZ</t>
  </si>
  <si>
    <t>CHIPRES</t>
  </si>
  <si>
    <t>BORRAYO</t>
  </si>
  <si>
    <t>SONORA</t>
  </si>
  <si>
    <t>ZUBIETA</t>
  </si>
  <si>
    <t>ANGUIANO</t>
  </si>
  <si>
    <t>DELGADILLO</t>
  </si>
  <si>
    <t>CERVANTES</t>
  </si>
  <si>
    <t>ANGULO</t>
  </si>
  <si>
    <t>MEJIA</t>
  </si>
  <si>
    <t>DE LA CRUZ</t>
  </si>
  <si>
    <t>VÀSQUEZ</t>
  </si>
  <si>
    <t>AGUIAR</t>
  </si>
  <si>
    <t>GÒMEZ</t>
  </si>
  <si>
    <t>PEREDO</t>
  </si>
  <si>
    <t>CARO</t>
  </si>
  <si>
    <t>MEDA</t>
  </si>
  <si>
    <t>FONG</t>
  </si>
  <si>
    <t>LEPE</t>
  </si>
  <si>
    <t>OLAZABA</t>
  </si>
  <si>
    <t>VIRGEN</t>
  </si>
  <si>
    <t>CEDILLO</t>
  </si>
  <si>
    <t>VILLALOBOS</t>
  </si>
  <si>
    <t>JAIMES</t>
  </si>
  <si>
    <t>CASASOLA</t>
  </si>
  <si>
    <t>MARQUEZ</t>
  </si>
  <si>
    <t>ROJO</t>
  </si>
  <si>
    <t>CANTERO</t>
  </si>
  <si>
    <t>BROWN</t>
  </si>
  <si>
    <t>ROMAN</t>
  </si>
  <si>
    <t>MORALES</t>
  </si>
  <si>
    <t>BUSTOS</t>
  </si>
  <si>
    <t>ALBARRAN</t>
  </si>
  <si>
    <t>MANCILLA</t>
  </si>
  <si>
    <t>MATA</t>
  </si>
  <si>
    <t>CHAVEZ</t>
  </si>
  <si>
    <t>MANRIQUEZ</t>
  </si>
  <si>
    <t>ALCANTAR</t>
  </si>
  <si>
    <t>HUIZAR</t>
  </si>
  <si>
    <t>CERDA</t>
  </si>
  <si>
    <t>VALADEZ</t>
  </si>
  <si>
    <t>DE LEON</t>
  </si>
  <si>
    <t>ALARCON</t>
  </si>
  <si>
    <t>FORTES</t>
  </si>
  <si>
    <t>RAZO</t>
  </si>
  <si>
    <t>MAÑA</t>
  </si>
  <si>
    <t>DOMINGUEZ</t>
  </si>
  <si>
    <t>LUJANO</t>
  </si>
  <si>
    <t>DOROTEO</t>
  </si>
  <si>
    <t>PINEDA</t>
  </si>
  <si>
    <t>AREVALO</t>
  </si>
  <si>
    <t>TABARES</t>
  </si>
  <si>
    <t>VEGA</t>
  </si>
  <si>
    <t>LEYVA</t>
  </si>
  <si>
    <t>FRÍAS</t>
  </si>
  <si>
    <t>POPOCA</t>
  </si>
  <si>
    <t>ROCHA</t>
  </si>
  <si>
    <t>DEPARTAMENTO DE ESCUELAS DEPORTIVAS</t>
  </si>
  <si>
    <t>DEPARTAMENTO DE MANTENIMIENTO CORRECTIVO Y PREVENTIVO</t>
  </si>
  <si>
    <t>DEPARTAMENTO DE DEPORTE COMUNITARIO</t>
  </si>
  <si>
    <t>DEPARTAMENTO DE LIGAS DEPORTIVAS</t>
  </si>
  <si>
    <t>COMUNICACION SOCIAL</t>
  </si>
  <si>
    <t>DEPARTAMENTO OPERATIVO DE RECAUDACION</t>
  </si>
  <si>
    <t>DIRECCION OPERATIVA</t>
  </si>
  <si>
    <t>DIRECCION EJECUTIVA ADMINISTRATIVA Y FINANCIERA</t>
  </si>
  <si>
    <t>DIRECCION DE RECREACION Y DEPORTES</t>
  </si>
  <si>
    <t>DEPARTAMENTO DE RECURSOS HUMANOS</t>
  </si>
  <si>
    <t>DEPARTAMENTO DE LOGISTICA Y VEHICULOS</t>
  </si>
  <si>
    <t>DIRECCION GENERAL</t>
  </si>
  <si>
    <t>DIRECCION JURIDICA</t>
  </si>
  <si>
    <t>DEPARTAMENTO DE VIA RECREACTIVA</t>
  </si>
  <si>
    <t>DIRECCION DE UNIDADES Y CAMPOS DEPORTIVOS</t>
  </si>
  <si>
    <t>DEPARTAMENTO DE ACTIVIDADES LUDICAS</t>
  </si>
  <si>
    <t>DEPARTAMENTO DE COMPRAS</t>
  </si>
  <si>
    <t>CONTRALORIA INTERNA</t>
  </si>
  <si>
    <t>DEPARTAMENTO DE ALMACEN</t>
  </si>
  <si>
    <t>DEPARTAMENTO DE TESORERIA Y CONTABILIDAD</t>
  </si>
  <si>
    <t>DEPARTAMENTO DE INFORMATICA</t>
  </si>
  <si>
    <t>DEPARTAMENTO DE ACTIVIDADES DE GRUPOS VULNERABLES</t>
  </si>
  <si>
    <t>DEPARTAMENTO DE CAMPAMENTOS VERANO Y EXCURSIONISMO</t>
  </si>
  <si>
    <t>DEPARTAMENTO DE PLANEACION Y PROYECTOS DE INFRAESTRUCTURA</t>
  </si>
  <si>
    <t>DEPARTAMENTO ADMINISTRATIVO</t>
  </si>
  <si>
    <t>DEPARTAMENTO DE PLANEACION</t>
  </si>
  <si>
    <t>AUXILIAR ADMINISTRATIVO "C" 2</t>
  </si>
  <si>
    <t>GUIA VÍA RECREACTIVA</t>
  </si>
  <si>
    <t>AUXILIAR ADMINISTRATIVO "B" 1</t>
  </si>
  <si>
    <t>INSTRUCTOR</t>
  </si>
  <si>
    <t>AUXILIAR OPERATIVO "C"</t>
  </si>
  <si>
    <t>AUXILIAR ADMINISTRATIVO "B" 2</t>
  </si>
  <si>
    <t>JEFE DE DEPTO. "B"</t>
  </si>
  <si>
    <t>SECRETARIA "A" 2</t>
  </si>
  <si>
    <t>ENCARGADO DE AREA "B" 3</t>
  </si>
  <si>
    <t>ENCARGADO DE AREA "A"</t>
  </si>
  <si>
    <t>PARAMEDICO "B"</t>
  </si>
  <si>
    <t>AUXILIAR OPERATIVO "A" 3</t>
  </si>
  <si>
    <t>AUXILIAR OPERATIVO "C" 3</t>
  </si>
  <si>
    <t>SECRETARIA EJECUTIVA "A" 2</t>
  </si>
  <si>
    <t>ENCARGADO DE AREA "B" 9</t>
  </si>
  <si>
    <t>ENCARGADO DE AREA "B" 2</t>
  </si>
  <si>
    <t>AUXILIAR OPERATIVO "A" 2</t>
  </si>
  <si>
    <t>AUXILIAR ADMINISTRATIVO "B" 8</t>
  </si>
  <si>
    <t>AUXILIAR OPERATIVO "A" 1</t>
  </si>
  <si>
    <t>INSTRUCTOR "B" 5</t>
  </si>
  <si>
    <t>AUXILIAR ADMINISTRATIVO "A" 8</t>
  </si>
  <si>
    <t>ENCARGADO DE AREA "B" 8</t>
  </si>
  <si>
    <t>AUXILIAR ADMINISTRATIVO "C" 6</t>
  </si>
  <si>
    <t>AUXILIAR OPERATIVO "B" 1</t>
  </si>
  <si>
    <t>INSTRUCTOR "A" 3</t>
  </si>
  <si>
    <t>INSTRUCTOR "B" 6</t>
  </si>
  <si>
    <t>AUXILIAR OPERATIVO "B" 2</t>
  </si>
  <si>
    <t>AUXILIAR OPERATIVO "C" 1</t>
  </si>
  <si>
    <t>INSTRUCTOR "C" 3</t>
  </si>
  <si>
    <t>SECRETARIA "A" 3</t>
  </si>
  <si>
    <t>JEFE DE SERVICIOS MÉDICOS</t>
  </si>
  <si>
    <t>JEFE DE DEPTO. "A"</t>
  </si>
  <si>
    <t>AUXILIAR ADMINISTRATIVO "A" 7</t>
  </si>
  <si>
    <t>AUXILIAR ADMINISTRATIVO "A" 2</t>
  </si>
  <si>
    <t>ENCARGADO DE AREA "B" 4</t>
  </si>
  <si>
    <t>ENCARGADO DE AREA "B" 1</t>
  </si>
  <si>
    <t>AUXILIAR ADMINISTRATIVO "A" 6</t>
  </si>
  <si>
    <t>PARAMEDICO "A"</t>
  </si>
  <si>
    <t>AUXILIAR ADMINISTRATIVO "C" 10</t>
  </si>
  <si>
    <t>INSTRUCTOR "B"</t>
  </si>
  <si>
    <t>AUXILIAR ADMINISTRATIVO "A" 3</t>
  </si>
  <si>
    <t>ENCARGADO DE AREA "B" 7</t>
  </si>
  <si>
    <t>PARAMEDICO "C"</t>
  </si>
  <si>
    <t>INSTRUCTOR "B" 4</t>
  </si>
  <si>
    <t>AUXILIAR ADMINISTRATIVO "C" 11</t>
  </si>
  <si>
    <t>AUXILIAR OPERATIVO "C" 5</t>
  </si>
  <si>
    <t>INSTRUCTOR "C" 6</t>
  </si>
  <si>
    <t>INSTRUCTOR "C" 2</t>
  </si>
  <si>
    <t>AUXILIAR OPERATIVO "C" 4</t>
  </si>
  <si>
    <t>GUARDAVIDAS</t>
  </si>
  <si>
    <t>AUXILIAR ADMINISTRATIVO "C" 1</t>
  </si>
  <si>
    <t>INSTRUCTOR "B" 7</t>
  </si>
  <si>
    <t>INSTRUCTOR "C" 5</t>
  </si>
  <si>
    <t>INSTRUCTOR "C" 4</t>
  </si>
  <si>
    <t>ENCARGADO DE AREA "B" 5</t>
  </si>
  <si>
    <t>INSTRUCTOR "B" 1</t>
  </si>
  <si>
    <t>AUDITOR INTERNO</t>
  </si>
  <si>
    <t>AUDITOR INTERNO "A"</t>
  </si>
  <si>
    <t>AUXILIAR ADMINISTRATIVO "B" 3</t>
  </si>
  <si>
    <t>JEFE DE RUTA VÍA RECREACTIVA</t>
  </si>
  <si>
    <t>AUX. DE LOGISTICA VÍA RECREACTIVA</t>
  </si>
  <si>
    <t>INSTRUCTOR "A" 5</t>
  </si>
  <si>
    <t>ENCARGADO DE AREA "B" 6</t>
  </si>
  <si>
    <t>AUXILIAR ADMINISTRATIVO "A" 4</t>
  </si>
  <si>
    <t>AUXILIAR ADMINISTRATIVO "A" 1</t>
  </si>
  <si>
    <t>AUXILIAR ADMINISTRATIVO "C" 7</t>
  </si>
  <si>
    <t>AUXILIAR ADMINISTRATIVO "A" 5</t>
  </si>
  <si>
    <t>AUXILIAR ADMINISTRATIVO "C" 3</t>
  </si>
  <si>
    <t>AUXILIAR ADMINISTRATIVO "C" 5</t>
  </si>
  <si>
    <t>AUXILIAR ADMINISTRATIVO "C" 9</t>
  </si>
  <si>
    <t>AUXILIAR ADMINISTRATIVO "C" 8</t>
  </si>
  <si>
    <t>AUXILIAR ADMINISTRATIVO "B" 4</t>
  </si>
  <si>
    <t>SECRETARIA "A" 1</t>
  </si>
  <si>
    <t>AUXILIAR ADMINISTRATIVO "B" 7</t>
  </si>
  <si>
    <t>INSTRUCTOR "A" 4</t>
  </si>
  <si>
    <t>INSTRUCTOR "A" 1</t>
  </si>
  <si>
    <t>DIRECTOR DE AREA "B"</t>
  </si>
  <si>
    <t>SECRETARIA "B"</t>
  </si>
  <si>
    <t>ENCARGADO DE AREA "B"</t>
  </si>
  <si>
    <t>DIRECTOR GENERAL</t>
  </si>
  <si>
    <t>COORDINADOR GENERAL "A"</t>
  </si>
  <si>
    <t>DIRECTOR DE AREA "A"</t>
  </si>
  <si>
    <t>SECRETARIA EJECUTIVA "A" 1</t>
  </si>
  <si>
    <t>INSTRUCTOR "B" 3</t>
  </si>
  <si>
    <t>INSTRUCTOR "A" 2</t>
  </si>
  <si>
    <t xml:space="preserve">Recursos Humanos </t>
  </si>
  <si>
    <t xml:space="preserve">Se informa periodo de manera quincenal </t>
  </si>
  <si>
    <t xml:space="preserve">Mensual </t>
  </si>
  <si>
    <t xml:space="preserve">Quincenal </t>
  </si>
  <si>
    <t xml:space="preserve">Pesos Mexicanos </t>
  </si>
  <si>
    <t>Premio de Puntualidad</t>
  </si>
  <si>
    <t>Dia de Descanso</t>
  </si>
  <si>
    <t>SECRETARIO</t>
  </si>
  <si>
    <t>VALLE</t>
  </si>
  <si>
    <t>BEJARANO</t>
  </si>
  <si>
    <t xml:space="preserve">Subsidio al empleo </t>
  </si>
  <si>
    <t xml:space="preserve">Gastos Funerarios </t>
  </si>
  <si>
    <t>Horas Extras</t>
  </si>
  <si>
    <t xml:space="preserve">Proporcional Prima Vacacional </t>
  </si>
  <si>
    <t xml:space="preserve">Pago Unico Finiquito </t>
  </si>
  <si>
    <t xml:space="preserve">Proporcional Aguinaldo </t>
  </si>
  <si>
    <t>Unico Pago Finiquito</t>
  </si>
  <si>
    <t>1 al 15 de febrero</t>
  </si>
  <si>
    <t>Reintegro</t>
  </si>
  <si>
    <t>Moneda Mexicana</t>
  </si>
  <si>
    <t>Pago Unico por Eventualidad Contrato Colectivo</t>
  </si>
  <si>
    <t xml:space="preserve">Dia de Descanso </t>
  </si>
</sst>
</file>

<file path=xl/styles.xml><?xml version="1.0" encoding="utf-8"?>
<styleSheet xmlns="http://schemas.openxmlformats.org/spreadsheetml/2006/main">
  <numFmts count="1">
    <numFmt numFmtId="164" formatCode="#,###,##0.00"/>
  </numFmts>
  <fonts count="20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 applyProtection="1"/>
    <xf numFmtId="1" fontId="17" fillId="0" borderId="0" xfId="0" applyNumberFormat="1" applyFont="1" applyFill="1" applyAlignment="1"/>
    <xf numFmtId="0" fontId="17" fillId="0" borderId="0" xfId="0" applyFont="1" applyFill="1" applyAlignment="1"/>
    <xf numFmtId="164" fontId="17" fillId="0" borderId="0" xfId="0" applyNumberFormat="1" applyFont="1" applyFill="1" applyAlignment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7" fillId="0" borderId="0" xfId="0" applyFont="1"/>
    <xf numFmtId="4" fontId="0" fillId="0" borderId="0" xfId="0" applyNumberFormat="1" applyProtection="1"/>
    <xf numFmtId="4" fontId="15" fillId="2" borderId="1" xfId="0" applyNumberFormat="1" applyFont="1" applyFill="1" applyBorder="1"/>
    <xf numFmtId="0" fontId="18" fillId="0" borderId="0" xfId="0" applyFont="1" applyProtection="1"/>
    <xf numFmtId="0" fontId="19" fillId="0" borderId="0" xfId="0" applyFont="1" applyAlignment="1" applyProtection="1">
      <alignment horizontal="center"/>
    </xf>
    <xf numFmtId="1" fontId="2" fillId="0" borderId="0" xfId="0" applyNumberFormat="1" applyFont="1" applyFill="1" applyAlignment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rero%202017/FEBRERO%201%20AL%2015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3">
          <cell r="A3" t="str">
            <v>CONSULTA DE PAGOS NOMINA Y DETALLES DE PERCEPCIONES/DEDUCCIONES</v>
          </cell>
        </row>
        <row r="4">
          <cell r="A4" t="str">
            <v xml:space="preserve"> </v>
          </cell>
        </row>
        <row r="5">
          <cell r="A5" t="str">
            <v>No. Empleado</v>
          </cell>
          <cell r="B5" t="str">
            <v>Nombre Completo</v>
          </cell>
          <cell r="C5" t="str">
            <v>Apellido 1</v>
          </cell>
          <cell r="D5" t="str">
            <v>Apellido 2</v>
          </cell>
          <cell r="E5" t="str">
            <v>Nombre</v>
          </cell>
          <cell r="F5" t="str">
            <v>RFC</v>
          </cell>
          <cell r="G5" t="str">
            <v>Fecha de Nacimiento</v>
          </cell>
          <cell r="H5" t="str">
            <v>Fecha de Ingreso</v>
          </cell>
          <cell r="I5" t="str">
            <v>Aplica Quinquenio</v>
          </cell>
          <cell r="J5" t="str">
            <v>Sexo</v>
          </cell>
          <cell r="K5" t="str">
            <v>Curp</v>
          </cell>
          <cell r="L5" t="str">
            <v>Escolaridad</v>
          </cell>
          <cell r="M5" t="str">
            <v>Profesión</v>
          </cell>
          <cell r="N5" t="str">
            <v>Estado Civil</v>
          </cell>
          <cell r="O5" t="str">
            <v>Tipo de Sangre</v>
          </cell>
          <cell r="P5" t="str">
            <v>Entidad de Nacimiento</v>
          </cell>
          <cell r="Q5" t="str">
            <v>Domicilio</v>
          </cell>
          <cell r="R5" t="str">
            <v>C.P.</v>
          </cell>
          <cell r="S5" t="str">
            <v>Telefono</v>
          </cell>
          <cell r="T5" t="str">
            <v>Celular</v>
          </cell>
          <cell r="U5" t="str">
            <v>Banco</v>
          </cell>
          <cell r="V5" t="str">
            <v>No. Cuenta Bancaria</v>
          </cell>
          <cell r="W5" t="str">
            <v>Situación de la Plaza</v>
          </cell>
          <cell r="X5" t="str">
            <v>Nivel Salarial</v>
          </cell>
          <cell r="Y5" t="str">
            <v>No. de Plaza</v>
          </cell>
          <cell r="Z5" t="str">
            <v>Adscripción</v>
          </cell>
          <cell r="AA5" t="str">
            <v>Tipo de Plaza</v>
          </cell>
          <cell r="AB5" t="str">
            <v>Vig. Plaza Desde</v>
          </cell>
          <cell r="AC5" t="str">
            <v>Vig. Plaza Hasta</v>
          </cell>
          <cell r="AD5" t="str">
            <v>Horario</v>
          </cell>
          <cell r="AE5" t="str">
            <v>Tipo Trabajador</v>
          </cell>
          <cell r="AF5" t="str">
            <v>Tipo de Pago</v>
          </cell>
          <cell r="AG5" t="str">
            <v>Puesto</v>
          </cell>
          <cell r="AH5" t="str">
            <v>Sueldo Diario Puesto</v>
          </cell>
          <cell r="AI5" t="str">
            <v>Sueldo Mensual Puesto</v>
          </cell>
          <cell r="AJ5" t="str">
            <v>Sueldo Diario Plaza</v>
          </cell>
          <cell r="AK5" t="str">
            <v>Sueldo Mensual Plaza</v>
          </cell>
          <cell r="AL5" t="str">
            <v>Modalidad IMSS</v>
          </cell>
          <cell r="AM5" t="str">
            <v>Filiación IMSS</v>
          </cell>
          <cell r="AN5" t="str">
            <v>SDI</v>
          </cell>
          <cell r="AO5" t="str">
            <v>Cuenta Pensiones</v>
          </cell>
          <cell r="AP5" t="str">
            <v>No. Recibo</v>
          </cell>
          <cell r="AQ5" t="str">
            <v>Tipo Nomina</v>
          </cell>
          <cell r="AR5" t="str">
            <v>Periodo Nomina Desde</v>
          </cell>
          <cell r="AS5" t="str">
            <v>Periodo Nomina Hasta</v>
          </cell>
          <cell r="AT5" t="str">
            <v>Percepciones</v>
          </cell>
          <cell r="AU5" t="str">
            <v>Deducciones</v>
          </cell>
          <cell r="AV5" t="str">
            <v>Neto</v>
          </cell>
          <cell r="AW5" t="str">
            <v>DiasTrabajados</v>
          </cell>
          <cell r="AX5" t="str">
            <v>Oficina Pago</v>
          </cell>
          <cell r="AY5" t="str">
            <v>UP</v>
          </cell>
          <cell r="AZ5" t="str">
            <v>UR</v>
          </cell>
          <cell r="BA5" t="str">
            <v>Correo Elect.</v>
          </cell>
          <cell r="BB5" t="str">
            <v>D000001_ISR</v>
          </cell>
          <cell r="BC5" t="str">
            <v>D000002_CUOTA SUTCOMUDE</v>
          </cell>
          <cell r="BD5" t="str">
            <v>D000003_CUOTA ST COMUDE</v>
          </cell>
          <cell r="BE5" t="str">
            <v>D000004_FONDO DE GARANTIA P.H.</v>
          </cell>
          <cell r="BF5" t="str">
            <v>D000005_FONDO DE PENSIONES</v>
          </cell>
          <cell r="BG5" t="str">
            <v>D000006_FONDO DE GARANTIA P.L.M.P.</v>
          </cell>
          <cell r="BH5" t="str">
            <v>D000007_FONDO DE GARANTIA P.C.V.</v>
          </cell>
          <cell r="BI5" t="str">
            <v>D000008_PRESTAMO CORTO PLAZO (ABONO A PCP)</v>
          </cell>
          <cell r="BJ5" t="str">
            <v>D000009_PRESTAMO MEDIANO PLAZO (ABONO A PMP)</v>
          </cell>
          <cell r="BK5" t="str">
            <v>D000010_PRESTAMO HIPOTECARIO (ABONO A PH)</v>
          </cell>
          <cell r="BL5" t="str">
            <v>D000012_PROMOBIEN</v>
          </cell>
          <cell r="BM5" t="str">
            <v>D000013_PENSION ALIMENTICIA</v>
          </cell>
          <cell r="BN5" t="str">
            <v>D000017_PRESTAMO COMPLEMENTARIO VIVIENDA (PCV)</v>
          </cell>
          <cell r="BO5" t="str">
            <v>D000018_PRESTAMO LIQUIDEZ MEDIANO PLAZO (PLMP)</v>
          </cell>
          <cell r="BP5" t="str">
            <v>D000019_RENTA D.I.P.E</v>
          </cell>
          <cell r="BQ5" t="str">
            <v>D000020_PENSION ALIMENTICIA</v>
          </cell>
          <cell r="BR5" t="str">
            <v>D000024_I.S.R. OTROS INGRESOS</v>
          </cell>
          <cell r="BS5" t="str">
            <v>D000028_ABONO DE DEUDORES</v>
          </cell>
          <cell r="BT5" t="str">
            <v>P000001_SUELDO</v>
          </cell>
          <cell r="BU5" t="str">
            <v>P000005_PREMIO DE PUNTUALIDAD</v>
          </cell>
          <cell r="BV5" t="str">
            <v>P000009_HORAS EXTRAS DOBLES</v>
          </cell>
          <cell r="BW5" t="str">
            <v>P000012_SUBSIDIO AL EMPLEO</v>
          </cell>
          <cell r="BX5" t="str">
            <v>P000015_SUELDO VIA RECREACTIVA JEFE DE RUTA</v>
          </cell>
          <cell r="BY5" t="str">
            <v>P000016_SUELDO VIA RECREACTIVA AUXILIARES</v>
          </cell>
          <cell r="BZ5" t="str">
            <v>P000017_SUELDO VIA RECREACTIVA GUIAS</v>
          </cell>
          <cell r="CA5" t="str">
            <v>P000023_REINTEGRO</v>
          </cell>
        </row>
        <row r="6">
          <cell r="A6">
            <v>10199</v>
          </cell>
          <cell r="B6" t="str">
            <v>NÚÑEZ JIMÉNEZ ELISA</v>
          </cell>
          <cell r="C6" t="str">
            <v>NÚÑEZ</v>
          </cell>
          <cell r="D6" t="str">
            <v>JIMÉNEZ</v>
          </cell>
          <cell r="E6" t="str">
            <v>ELISA</v>
          </cell>
          <cell r="F6" t="str">
            <v>NUJE-470116-F58</v>
          </cell>
          <cell r="G6">
            <v>17183</v>
          </cell>
          <cell r="H6">
            <v>38596</v>
          </cell>
          <cell r="I6" t="str">
            <v>SI</v>
          </cell>
          <cell r="J6" t="str">
            <v>MUJER</v>
          </cell>
          <cell r="K6" t="str">
            <v>NUJE470116MJCXML01</v>
          </cell>
          <cell r="L6" t="str">
            <v>NINGUNO</v>
          </cell>
          <cell r="N6" t="str">
            <v>VIUDO</v>
          </cell>
          <cell r="P6" t="str">
            <v>JALISCO</v>
          </cell>
          <cell r="Q6" t="str">
            <v>ANDADOR CAPULINES # 307-, COL.LA TUZANIA,ZAPOPAN</v>
          </cell>
          <cell r="R6" t="str">
            <v>45150</v>
          </cell>
          <cell r="S6" t="str">
            <v>36337260</v>
          </cell>
          <cell r="X6">
            <v>0</v>
          </cell>
          <cell r="Y6" t="str">
            <v>03-05-0134</v>
          </cell>
          <cell r="AE6" t="str">
            <v>SINDICALIZADO</v>
          </cell>
          <cell r="AF6" t="str">
            <v>CHEQUE</v>
          </cell>
          <cell r="AG6" t="str">
            <v>AUXILIAR ADMINISTRATIVO "C" 2</v>
          </cell>
          <cell r="AH6">
            <v>368.61</v>
          </cell>
          <cell r="AI6">
            <v>11058.3</v>
          </cell>
          <cell r="AM6" t="str">
            <v>04054701588</v>
          </cell>
          <cell r="AN6">
            <v>0</v>
          </cell>
          <cell r="AO6" t="str">
            <v>2005090412</v>
          </cell>
          <cell r="AP6">
            <v>70488</v>
          </cell>
          <cell r="AQ6" t="str">
            <v>SINDICALIZADOS</v>
          </cell>
          <cell r="AR6">
            <v>42767</v>
          </cell>
          <cell r="AS6">
            <v>42781</v>
          </cell>
          <cell r="AT6">
            <v>5179.2</v>
          </cell>
          <cell r="AU6">
            <v>1206.49</v>
          </cell>
          <cell r="AV6">
            <v>3972.71</v>
          </cell>
          <cell r="AW6">
            <v>15</v>
          </cell>
          <cell r="AX6" t="str">
            <v>OFICINA CENTRAL</v>
          </cell>
          <cell r="AY6">
            <v>3</v>
          </cell>
          <cell r="AZ6">
            <v>5</v>
          </cell>
          <cell r="BA6" t="str">
            <v>elisa.nunez.comudezapopan@gmail.com</v>
          </cell>
          <cell r="BB6">
            <v>559.09</v>
          </cell>
          <cell r="BD6">
            <v>51.79</v>
          </cell>
          <cell r="BF6">
            <v>595.61</v>
          </cell>
          <cell r="BT6">
            <v>5179.2</v>
          </cell>
        </row>
        <row r="7">
          <cell r="A7">
            <v>10722</v>
          </cell>
          <cell r="B7" t="str">
            <v>MIRAMONTES CUEVAS JUAN CARLOS</v>
          </cell>
          <cell r="C7" t="str">
            <v>MIRAMONTES</v>
          </cell>
          <cell r="D7" t="str">
            <v>CUEVAS</v>
          </cell>
          <cell r="E7" t="str">
            <v>JUAN CARLOS</v>
          </cell>
          <cell r="F7" t="str">
            <v>MICJ-960624-DX0</v>
          </cell>
          <cell r="G7">
            <v>35240</v>
          </cell>
          <cell r="H7">
            <v>41848</v>
          </cell>
          <cell r="I7" t="str">
            <v>SI</v>
          </cell>
          <cell r="J7" t="str">
            <v>HOMBRE</v>
          </cell>
          <cell r="K7" t="str">
            <v>MICJ960624HJCRVN07</v>
          </cell>
          <cell r="L7" t="str">
            <v>BACHILLERATO</v>
          </cell>
          <cell r="N7" t="str">
            <v>SOLTERO</v>
          </cell>
          <cell r="O7" t="str">
            <v>A+</v>
          </cell>
          <cell r="P7" t="str">
            <v>JALISCO</v>
          </cell>
          <cell r="Q7" t="str">
            <v>BOULEVARD DE LA ESPUELA # 31-, COL.CONJUNTO LAURELES,ZAPOPAN</v>
          </cell>
          <cell r="R7" t="str">
            <v>45130</v>
          </cell>
          <cell r="S7" t="str">
            <v>33644434</v>
          </cell>
          <cell r="T7" t="str">
            <v>3316061348</v>
          </cell>
          <cell r="X7">
            <v>0</v>
          </cell>
          <cell r="Y7" t="str">
            <v>04-05-0364</v>
          </cell>
          <cell r="AE7" t="str">
            <v>BASE</v>
          </cell>
          <cell r="AF7" t="str">
            <v>CHEQUE</v>
          </cell>
          <cell r="AG7" t="str">
            <v>GUIA VÍA RECREACTIVA</v>
          </cell>
          <cell r="AH7">
            <v>61.28</v>
          </cell>
          <cell r="AI7">
            <v>1838.4</v>
          </cell>
          <cell r="AM7" t="str">
            <v>46149618228</v>
          </cell>
          <cell r="AN7">
            <v>0</v>
          </cell>
          <cell r="AO7" t="str">
            <v>2014080142</v>
          </cell>
          <cell r="AP7">
            <v>70837</v>
          </cell>
          <cell r="AQ7" t="str">
            <v>FINIQUITOS</v>
          </cell>
          <cell r="AR7">
            <v>42767</v>
          </cell>
          <cell r="AS7">
            <v>42781</v>
          </cell>
          <cell r="AT7">
            <v>1235.5999999999999</v>
          </cell>
          <cell r="AU7">
            <v>2.8</v>
          </cell>
          <cell r="AV7">
            <v>1232.8</v>
          </cell>
          <cell r="AW7">
            <v>15</v>
          </cell>
          <cell r="AX7" t="str">
            <v>OFICINA CENTRAL</v>
          </cell>
          <cell r="AY7">
            <v>4</v>
          </cell>
          <cell r="AZ7">
            <v>5</v>
          </cell>
          <cell r="BA7" t="str">
            <v>jcsi_prl@hotmail.com</v>
          </cell>
          <cell r="BR7">
            <v>2.8</v>
          </cell>
        </row>
        <row r="8">
          <cell r="A8">
            <v>10788</v>
          </cell>
          <cell r="B8" t="str">
            <v>CASILLAS VARGAS LAURA ELENA</v>
          </cell>
          <cell r="C8" t="str">
            <v>CASILLAS</v>
          </cell>
          <cell r="D8" t="str">
            <v>VARGAS</v>
          </cell>
          <cell r="E8" t="str">
            <v>LAURA ELENA</v>
          </cell>
          <cell r="F8" t="str">
            <v>CAVL-710507-7E7</v>
          </cell>
          <cell r="G8">
            <v>26060</v>
          </cell>
          <cell r="H8">
            <v>42590</v>
          </cell>
          <cell r="I8" t="str">
            <v>SI</v>
          </cell>
          <cell r="J8" t="str">
            <v>MUJER</v>
          </cell>
          <cell r="K8" t="str">
            <v>CAVL710507MJCSRR06</v>
          </cell>
          <cell r="L8" t="str">
            <v>BACHILLERATO</v>
          </cell>
          <cell r="N8" t="str">
            <v>SOLTERO</v>
          </cell>
          <cell r="P8" t="str">
            <v>JALISCO</v>
          </cell>
          <cell r="Q8" t="str">
            <v>AV. PALMA REAL # 122-5, COL.ATEMAJAC DEL VALLE,ZAPOPAN</v>
          </cell>
          <cell r="R8" t="str">
            <v>45190</v>
          </cell>
          <cell r="S8" t="str">
            <v>31659960</v>
          </cell>
          <cell r="T8" t="str">
            <v>3312879950</v>
          </cell>
          <cell r="X8">
            <v>1</v>
          </cell>
          <cell r="Y8" t="str">
            <v>01-04-0376</v>
          </cell>
          <cell r="AE8" t="str">
            <v>BASE</v>
          </cell>
          <cell r="AF8" t="str">
            <v>CHEQUE</v>
          </cell>
          <cell r="AG8" t="str">
            <v>AUXILIAR ADMINISTRATIVO "B" 1</v>
          </cell>
          <cell r="AH8">
            <v>429.23</v>
          </cell>
          <cell r="AI8">
            <v>12876.9</v>
          </cell>
          <cell r="AM8" t="str">
            <v>048871455037</v>
          </cell>
          <cell r="AN8">
            <v>0</v>
          </cell>
          <cell r="AP8">
            <v>70680</v>
          </cell>
          <cell r="AQ8" t="str">
            <v>BASE</v>
          </cell>
          <cell r="AR8">
            <v>42767</v>
          </cell>
          <cell r="AS8">
            <v>42781</v>
          </cell>
          <cell r="AT8">
            <v>6088.5</v>
          </cell>
          <cell r="AU8">
            <v>1453.49</v>
          </cell>
          <cell r="AV8">
            <v>4635.01</v>
          </cell>
          <cell r="AW8">
            <v>15</v>
          </cell>
          <cell r="AX8" t="str">
            <v>OFICINA CENTRAL</v>
          </cell>
          <cell r="AY8">
            <v>1</v>
          </cell>
          <cell r="AZ8">
            <v>4</v>
          </cell>
          <cell r="BA8" t="str">
            <v>casillas_laura@hotmail.com</v>
          </cell>
          <cell r="BB8">
            <v>753.31</v>
          </cell>
          <cell r="BF8">
            <v>700.18</v>
          </cell>
          <cell r="BT8">
            <v>6088.5</v>
          </cell>
        </row>
        <row r="9">
          <cell r="A9">
            <v>10812</v>
          </cell>
          <cell r="B9" t="str">
            <v>CAMPOS AGUILERA CLIO TERPSICORE</v>
          </cell>
          <cell r="C9" t="str">
            <v>CAMPOS</v>
          </cell>
          <cell r="D9" t="str">
            <v>AGUILERA</v>
          </cell>
          <cell r="E9" t="str">
            <v>CLIO TERPSICORE</v>
          </cell>
          <cell r="F9" t="str">
            <v>CAAC-910325-IU0</v>
          </cell>
          <cell r="G9">
            <v>33322</v>
          </cell>
          <cell r="H9">
            <v>42698</v>
          </cell>
          <cell r="I9" t="str">
            <v>NO</v>
          </cell>
          <cell r="J9" t="str">
            <v>MUJER</v>
          </cell>
          <cell r="K9" t="str">
            <v>CAAC910325MJCMGL09</v>
          </cell>
          <cell r="L9" t="str">
            <v>LICENCIATURA</v>
          </cell>
          <cell r="M9" t="str">
            <v>LICENCIATURA EN ENFERMERIA GENERAL.</v>
          </cell>
          <cell r="N9" t="str">
            <v>SOLTERO</v>
          </cell>
          <cell r="P9" t="str">
            <v>JALISCO</v>
          </cell>
          <cell r="Q9" t="str">
            <v>FLOR DE CALABAZA # 1726-21, COL.LOS MOLINOS,ZAPOPAN</v>
          </cell>
          <cell r="R9" t="str">
            <v>45200</v>
          </cell>
          <cell r="T9" t="str">
            <v>3321360579</v>
          </cell>
          <cell r="X9">
            <v>1</v>
          </cell>
          <cell r="Y9" t="str">
            <v>03-05-0424</v>
          </cell>
          <cell r="AE9" t="str">
            <v>BASE</v>
          </cell>
          <cell r="AF9" t="str">
            <v>CHEQUE</v>
          </cell>
          <cell r="AG9" t="str">
            <v>AUXILIAR ADMINISTRATIVO "C" 2</v>
          </cell>
          <cell r="AH9">
            <v>368.61</v>
          </cell>
          <cell r="AI9">
            <v>11058.3</v>
          </cell>
          <cell r="AM9" t="str">
            <v>04099152219</v>
          </cell>
          <cell r="AN9">
            <v>0</v>
          </cell>
          <cell r="AP9">
            <v>70686</v>
          </cell>
          <cell r="AQ9" t="str">
            <v>BASE</v>
          </cell>
          <cell r="AR9">
            <v>42767</v>
          </cell>
          <cell r="AS9">
            <v>42781</v>
          </cell>
          <cell r="AT9">
            <v>5179.2</v>
          </cell>
          <cell r="AU9">
            <v>1154.7</v>
          </cell>
          <cell r="AV9">
            <v>4024.5</v>
          </cell>
          <cell r="AW9">
            <v>15</v>
          </cell>
          <cell r="AX9" t="str">
            <v>OFICINA CENTRAL</v>
          </cell>
          <cell r="AY9">
            <v>3</v>
          </cell>
          <cell r="AZ9">
            <v>5</v>
          </cell>
          <cell r="BA9" t="str">
            <v>cliocampos.cca@gmail.com</v>
          </cell>
          <cell r="BB9">
            <v>559.09</v>
          </cell>
          <cell r="BF9">
            <v>595.61</v>
          </cell>
          <cell r="BT9">
            <v>5179.2</v>
          </cell>
        </row>
        <row r="10">
          <cell r="A10">
            <v>10814</v>
          </cell>
          <cell r="B10" t="str">
            <v>PINTO CARBAJAL ROSARIO GUADALUPE</v>
          </cell>
          <cell r="C10" t="str">
            <v>PINTO</v>
          </cell>
          <cell r="D10" t="str">
            <v>CARBAJAL</v>
          </cell>
          <cell r="E10" t="str">
            <v>ROSARIO GUADALUPE</v>
          </cell>
          <cell r="F10" t="str">
            <v>PICR-960815-2YA</v>
          </cell>
          <cell r="G10">
            <v>35293</v>
          </cell>
          <cell r="H10">
            <v>42713</v>
          </cell>
          <cell r="I10" t="str">
            <v>SI</v>
          </cell>
          <cell r="J10" t="str">
            <v>MUJER</v>
          </cell>
          <cell r="K10" t="str">
            <v>PICR960815MJCNRS02</v>
          </cell>
          <cell r="L10" t="str">
            <v>LICENCIATURA</v>
          </cell>
          <cell r="M10" t="str">
            <v>MEDICO VETERINARIO ZOOTECNISTA</v>
          </cell>
          <cell r="N10" t="str">
            <v>SOLTERO</v>
          </cell>
          <cell r="P10" t="str">
            <v>JALISCO</v>
          </cell>
          <cell r="Q10" t="str">
            <v>SITIO DE PUEBLA # 3130-10, COL.JARDINES DE SANTA ISABEL,GUADALAJARA</v>
          </cell>
          <cell r="X10">
            <v>0</v>
          </cell>
          <cell r="Y10" t="str">
            <v>04-05-0295</v>
          </cell>
          <cell r="AE10" t="str">
            <v>BASE</v>
          </cell>
          <cell r="AF10" t="str">
            <v>CHEQUE</v>
          </cell>
          <cell r="AG10" t="str">
            <v>GUIA VÍA RECREACTIVA</v>
          </cell>
          <cell r="AH10">
            <v>61.28</v>
          </cell>
          <cell r="AI10">
            <v>1838.4</v>
          </cell>
          <cell r="AM10" t="str">
            <v>09169654184</v>
          </cell>
          <cell r="AN10">
            <v>0</v>
          </cell>
          <cell r="AP10">
            <v>70822</v>
          </cell>
          <cell r="AQ10" t="str">
            <v>NOMINA VIAS RECREACTIVAS</v>
          </cell>
          <cell r="AR10">
            <v>42767</v>
          </cell>
          <cell r="AS10">
            <v>42781</v>
          </cell>
          <cell r="AT10">
            <v>1042.1400000000001</v>
          </cell>
          <cell r="AU10">
            <v>102.03</v>
          </cell>
          <cell r="AV10">
            <v>940.11</v>
          </cell>
          <cell r="AW10">
            <v>15</v>
          </cell>
          <cell r="AX10" t="str">
            <v>OFICINA CENTRAL</v>
          </cell>
          <cell r="AY10">
            <v>4</v>
          </cell>
          <cell r="AZ10">
            <v>5</v>
          </cell>
          <cell r="BA10" t="str">
            <v>rgpc15@gmail.com</v>
          </cell>
          <cell r="BF10">
            <v>102.03</v>
          </cell>
          <cell r="BW10">
            <v>154.94</v>
          </cell>
          <cell r="BZ10">
            <v>887.2</v>
          </cell>
        </row>
        <row r="11">
          <cell r="A11">
            <v>135</v>
          </cell>
          <cell r="B11" t="str">
            <v>MARTINEZ YAÑEZ JORGE ALBERTO</v>
          </cell>
          <cell r="C11" t="str">
            <v>MARTINEZ</v>
          </cell>
          <cell r="D11" t="str">
            <v>YAÑEZ</v>
          </cell>
          <cell r="E11" t="str">
            <v>JORGE ALBERTO</v>
          </cell>
          <cell r="F11" t="str">
            <v>MAYJ-891117-650</v>
          </cell>
          <cell r="G11">
            <v>32829</v>
          </cell>
          <cell r="H11">
            <v>40575</v>
          </cell>
          <cell r="I11" t="str">
            <v>SI</v>
          </cell>
          <cell r="J11" t="str">
            <v>HOMBRE</v>
          </cell>
          <cell r="K11" t="str">
            <v>MAYJ891117HJCRXR03</v>
          </cell>
          <cell r="L11" t="str">
            <v>BACHILLERATO</v>
          </cell>
          <cell r="N11" t="str">
            <v>SOLTERO</v>
          </cell>
          <cell r="O11" t="str">
            <v>O+</v>
          </cell>
          <cell r="P11" t="str">
            <v>JALISCO</v>
          </cell>
          <cell r="Q11" t="str">
            <v>MONTE BELLO # 1610-, COL.FEDERALISMO,GUADALAJARA</v>
          </cell>
          <cell r="R11" t="str">
            <v>44350</v>
          </cell>
          <cell r="S11" t="str">
            <v>36385152</v>
          </cell>
          <cell r="T11" t="str">
            <v>3314558610</v>
          </cell>
          <cell r="U11" t="str">
            <v>SANTANDER</v>
          </cell>
          <cell r="V11" t="str">
            <v>56645034860</v>
          </cell>
          <cell r="W11" t="str">
            <v>OCUPADA</v>
          </cell>
          <cell r="X11">
            <v>1</v>
          </cell>
          <cell r="Y11" t="str">
            <v>04-06-0482</v>
          </cell>
          <cell r="Z11" t="str">
            <v>DEPARTAMENTO DE ESCUELAS DEPORTIVAS</v>
          </cell>
          <cell r="AA11" t="str">
            <v>SINDICALIZADO</v>
          </cell>
          <cell r="AB11">
            <v>40575</v>
          </cell>
          <cell r="AD11" t="str">
            <v>MATUTINO 07 A 13 L-V</v>
          </cell>
          <cell r="AE11" t="str">
            <v>SINDICALIZADO</v>
          </cell>
          <cell r="AF11" t="str">
            <v>ELECTRONICO</v>
          </cell>
          <cell r="AG11" t="str">
            <v>INSTRUCTOR</v>
          </cell>
          <cell r="AH11">
            <v>306.64999999999998</v>
          </cell>
          <cell r="AI11">
            <v>9199.5</v>
          </cell>
          <cell r="AM11" t="str">
            <v>04108933443</v>
          </cell>
          <cell r="AN11">
            <v>0</v>
          </cell>
          <cell r="AP11">
            <v>70559</v>
          </cell>
          <cell r="AQ11" t="str">
            <v>SINDICALIZADOS</v>
          </cell>
          <cell r="AR11">
            <v>42767</v>
          </cell>
          <cell r="AS11">
            <v>42781</v>
          </cell>
          <cell r="AT11">
            <v>4155.3599999999997</v>
          </cell>
          <cell r="AU11">
            <v>533.12</v>
          </cell>
          <cell r="AV11">
            <v>3622.24</v>
          </cell>
          <cell r="AW11">
            <v>15</v>
          </cell>
          <cell r="AX11" t="str">
            <v>OFICINA CENTRAL</v>
          </cell>
          <cell r="AY11">
            <v>4</v>
          </cell>
          <cell r="AZ11">
            <v>6</v>
          </cell>
          <cell r="BA11" t="str">
            <v>duke441@hotmail.com</v>
          </cell>
          <cell r="BB11">
            <v>178.97</v>
          </cell>
          <cell r="BD11">
            <v>28.33</v>
          </cell>
          <cell r="BF11">
            <v>325.82</v>
          </cell>
          <cell r="BT11">
            <v>2833.2</v>
          </cell>
          <cell r="BU11">
            <v>188.88</v>
          </cell>
          <cell r="BV11">
            <v>1133.28</v>
          </cell>
        </row>
        <row r="12">
          <cell r="A12">
            <v>137</v>
          </cell>
          <cell r="B12" t="str">
            <v>MEDINA TOSCANO ANA LAURA</v>
          </cell>
          <cell r="C12" t="str">
            <v>MEDINA</v>
          </cell>
          <cell r="D12" t="str">
            <v>TOSCANO</v>
          </cell>
          <cell r="E12" t="str">
            <v>ANA LAURA</v>
          </cell>
          <cell r="F12" t="str">
            <v>META-820927-U76</v>
          </cell>
          <cell r="G12">
            <v>30221</v>
          </cell>
          <cell r="H12">
            <v>40283</v>
          </cell>
          <cell r="I12" t="str">
            <v>SI</v>
          </cell>
          <cell r="J12" t="str">
            <v>MUJER</v>
          </cell>
          <cell r="K12" t="str">
            <v>META820927MJCDSN05</v>
          </cell>
          <cell r="L12" t="str">
            <v>LICENCIATURA</v>
          </cell>
          <cell r="M12" t="str">
            <v>LICENCIADO EN CULTURA FISICA Y DEPORTES</v>
          </cell>
          <cell r="N12" t="str">
            <v>CASADO</v>
          </cell>
          <cell r="O12" t="str">
            <v>O+</v>
          </cell>
          <cell r="P12" t="str">
            <v>JALISCO</v>
          </cell>
          <cell r="Q12" t="str">
            <v>GENERAL JUAN AGUIRRE # 543-, COL.CONSTITUCION,ZAPOPAN</v>
          </cell>
          <cell r="R12" t="str">
            <v>45180</v>
          </cell>
          <cell r="S12" t="str">
            <v>36600357</v>
          </cell>
          <cell r="T12" t="str">
            <v>3310910886</v>
          </cell>
          <cell r="U12" t="str">
            <v>SANTANDER</v>
          </cell>
          <cell r="V12" t="str">
            <v>56645059368</v>
          </cell>
          <cell r="W12" t="str">
            <v>OCUPADA</v>
          </cell>
          <cell r="X12">
            <v>1</v>
          </cell>
          <cell r="Y12" t="str">
            <v>04-06-0483</v>
          </cell>
          <cell r="Z12" t="str">
            <v>DEPARTAMENTO DE ESCUELAS DEPORTIVAS</v>
          </cell>
          <cell r="AA12" t="str">
            <v>SINDICALIZADO</v>
          </cell>
          <cell r="AB12">
            <v>40283</v>
          </cell>
          <cell r="AD12" t="str">
            <v>MATUTINO 8 A 14 L-V</v>
          </cell>
          <cell r="AE12" t="str">
            <v>SINDICALIZADO</v>
          </cell>
          <cell r="AF12" t="str">
            <v>ELECTRONICO</v>
          </cell>
          <cell r="AG12" t="str">
            <v>INSTRUCTOR</v>
          </cell>
          <cell r="AH12">
            <v>306.64999999999998</v>
          </cell>
          <cell r="AI12">
            <v>9199.5</v>
          </cell>
          <cell r="AM12" t="str">
            <v>54008291236</v>
          </cell>
          <cell r="AN12">
            <v>0</v>
          </cell>
          <cell r="AP12">
            <v>70560</v>
          </cell>
          <cell r="AQ12" t="str">
            <v>SINDICALIZADOS</v>
          </cell>
          <cell r="AR12">
            <v>42767</v>
          </cell>
          <cell r="AS12">
            <v>42781</v>
          </cell>
          <cell r="AT12">
            <v>3626.56</v>
          </cell>
          <cell r="AU12">
            <v>608.08000000000004</v>
          </cell>
          <cell r="AV12">
            <v>3018.48</v>
          </cell>
          <cell r="AW12">
            <v>15</v>
          </cell>
          <cell r="AX12" t="str">
            <v>OFICINA CENTRAL</v>
          </cell>
          <cell r="AY12">
            <v>4</v>
          </cell>
          <cell r="AZ12">
            <v>6</v>
          </cell>
          <cell r="BA12" t="str">
            <v>aniux_chapis@yahoo.com</v>
          </cell>
          <cell r="BB12">
            <v>183.09</v>
          </cell>
          <cell r="BD12">
            <v>34</v>
          </cell>
          <cell r="BF12">
            <v>390.99</v>
          </cell>
          <cell r="BT12">
            <v>3399.9</v>
          </cell>
          <cell r="BU12">
            <v>226.66</v>
          </cell>
        </row>
        <row r="13">
          <cell r="A13">
            <v>138</v>
          </cell>
          <cell r="B13" t="str">
            <v>OLVERA ASTORGA IRMA DEL CARMEN</v>
          </cell>
          <cell r="C13" t="str">
            <v>OLVERA</v>
          </cell>
          <cell r="D13" t="str">
            <v>ASTORGA</v>
          </cell>
          <cell r="E13" t="str">
            <v>IRMA DEL CARMEN</v>
          </cell>
          <cell r="F13" t="str">
            <v>OEAI-720404-L89</v>
          </cell>
          <cell r="G13">
            <v>26393</v>
          </cell>
          <cell r="H13">
            <v>40283</v>
          </cell>
          <cell r="I13" t="str">
            <v>SI</v>
          </cell>
          <cell r="J13" t="str">
            <v>MUJER</v>
          </cell>
          <cell r="K13" t="str">
            <v>OEAI720404MJCLSR02</v>
          </cell>
          <cell r="N13" t="str">
            <v>SOLTERO</v>
          </cell>
          <cell r="O13" t="str">
            <v>A+</v>
          </cell>
          <cell r="P13" t="str">
            <v>JALISCO</v>
          </cell>
          <cell r="Q13" t="str">
            <v>PUERTO MADERO # 1431-, COL.MIRAMAR,ZAPOPAN</v>
          </cell>
          <cell r="R13" t="str">
            <v>45060</v>
          </cell>
          <cell r="S13" t="str">
            <v>31800222</v>
          </cell>
          <cell r="T13" t="str">
            <v>3312213301</v>
          </cell>
          <cell r="U13" t="str">
            <v>SANTANDER</v>
          </cell>
          <cell r="V13" t="str">
            <v>56645034735</v>
          </cell>
          <cell r="W13" t="str">
            <v>OCUPADA</v>
          </cell>
          <cell r="X13">
            <v>1</v>
          </cell>
          <cell r="Y13" t="str">
            <v>04-06-0485</v>
          </cell>
          <cell r="Z13" t="str">
            <v>DEPARTAMENTO DE ESCUELAS DEPORTIVAS</v>
          </cell>
          <cell r="AA13" t="str">
            <v>SINDICALIZADO</v>
          </cell>
          <cell r="AB13">
            <v>40283</v>
          </cell>
          <cell r="AD13" t="str">
            <v>MATUTINO 09 A 15 L-V</v>
          </cell>
          <cell r="AE13" t="str">
            <v>SINDICALIZADO</v>
          </cell>
          <cell r="AF13" t="str">
            <v>ELECTRONICO</v>
          </cell>
          <cell r="AG13" t="str">
            <v>INSTRUCTOR</v>
          </cell>
          <cell r="AH13">
            <v>306.64999999999998</v>
          </cell>
          <cell r="AI13">
            <v>9199.5</v>
          </cell>
          <cell r="AM13" t="str">
            <v>74917298080</v>
          </cell>
          <cell r="AN13">
            <v>0</v>
          </cell>
          <cell r="AP13">
            <v>70566</v>
          </cell>
          <cell r="AQ13" t="str">
            <v>SINDICALIZADOS</v>
          </cell>
          <cell r="AR13">
            <v>42767</v>
          </cell>
          <cell r="AS13">
            <v>42781</v>
          </cell>
          <cell r="AT13">
            <v>3801.21</v>
          </cell>
          <cell r="AU13">
            <v>759.97</v>
          </cell>
          <cell r="AV13">
            <v>3041.24</v>
          </cell>
          <cell r="AW13">
            <v>15</v>
          </cell>
          <cell r="AX13" t="str">
            <v>OFICINA CENTRAL</v>
          </cell>
          <cell r="AY13">
            <v>4</v>
          </cell>
          <cell r="AZ13">
            <v>6</v>
          </cell>
          <cell r="BA13" t="str">
            <v>irmaastorga@hotmail.com</v>
          </cell>
          <cell r="BB13">
            <v>317.27999999999997</v>
          </cell>
          <cell r="BD13">
            <v>35.42</v>
          </cell>
          <cell r="BF13">
            <v>407.27</v>
          </cell>
          <cell r="BT13">
            <v>3541.5</v>
          </cell>
          <cell r="BU13">
            <v>259.70999999999998</v>
          </cell>
        </row>
        <row r="14">
          <cell r="A14">
            <v>151</v>
          </cell>
          <cell r="B14" t="str">
            <v>ROSENDO GONZALEZ MARTHA ANGELICA</v>
          </cell>
          <cell r="C14" t="str">
            <v>ROSENDO</v>
          </cell>
          <cell r="D14" t="str">
            <v>GONZALEZ</v>
          </cell>
          <cell r="E14" t="str">
            <v>MARTHA ANGELICA</v>
          </cell>
          <cell r="F14" t="str">
            <v>ROGM-841223-JF6</v>
          </cell>
          <cell r="G14">
            <v>31039</v>
          </cell>
          <cell r="H14">
            <v>40283</v>
          </cell>
          <cell r="I14" t="str">
            <v>SI</v>
          </cell>
          <cell r="J14" t="str">
            <v>MUJER</v>
          </cell>
          <cell r="K14" t="str">
            <v>ROGM841223MJCSNR08</v>
          </cell>
          <cell r="L14" t="str">
            <v>LICENCIATURA</v>
          </cell>
          <cell r="N14" t="str">
            <v>SOLTERO</v>
          </cell>
          <cell r="O14" t="str">
            <v>O+</v>
          </cell>
          <cell r="P14" t="str">
            <v>JALISCO</v>
          </cell>
          <cell r="Q14" t="str">
            <v>MADRID # 497-, COL.NUEVA LAZARO CARDENAS,ZAPOPAN</v>
          </cell>
          <cell r="R14" t="str">
            <v>45590</v>
          </cell>
          <cell r="S14" t="str">
            <v>36757367</v>
          </cell>
          <cell r="T14" t="str">
            <v>3311142562</v>
          </cell>
          <cell r="U14" t="str">
            <v>SANTANDER</v>
          </cell>
          <cell r="V14" t="str">
            <v>56645034095</v>
          </cell>
          <cell r="W14" t="str">
            <v>OCUPADA</v>
          </cell>
          <cell r="X14">
            <v>1</v>
          </cell>
          <cell r="Y14" t="str">
            <v>04-06-0488</v>
          </cell>
          <cell r="Z14" t="str">
            <v>DEPARTAMENTO DE ESCUELAS DEPORTIVAS</v>
          </cell>
          <cell r="AA14" t="str">
            <v>SINDICALIZADO</v>
          </cell>
          <cell r="AB14">
            <v>40283</v>
          </cell>
          <cell r="AD14" t="str">
            <v>MATUTINO 09 A 15 L-V</v>
          </cell>
          <cell r="AE14" t="str">
            <v>SINDICALIZADO</v>
          </cell>
          <cell r="AF14" t="str">
            <v>ELECTRONICO</v>
          </cell>
          <cell r="AG14" t="str">
            <v>INSTRUCTOR</v>
          </cell>
          <cell r="AH14">
            <v>306.64999999999998</v>
          </cell>
          <cell r="AI14">
            <v>9199.5</v>
          </cell>
          <cell r="AM14" t="str">
            <v>04088428869</v>
          </cell>
          <cell r="AN14">
            <v>0</v>
          </cell>
          <cell r="AP14">
            <v>70584</v>
          </cell>
          <cell r="AQ14" t="str">
            <v>SINDICALIZADOS</v>
          </cell>
          <cell r="AR14">
            <v>42767</v>
          </cell>
          <cell r="AS14">
            <v>42781</v>
          </cell>
          <cell r="AT14">
            <v>3626.56</v>
          </cell>
          <cell r="AU14">
            <v>608.08000000000004</v>
          </cell>
          <cell r="AV14">
            <v>3018.48</v>
          </cell>
          <cell r="AW14">
            <v>15</v>
          </cell>
          <cell r="AX14" t="str">
            <v>OFICINA CENTRAL</v>
          </cell>
          <cell r="AY14">
            <v>4</v>
          </cell>
          <cell r="AZ14">
            <v>6</v>
          </cell>
          <cell r="BA14" t="str">
            <v>angelik_enojona@hotmail.com</v>
          </cell>
          <cell r="BB14">
            <v>183.09</v>
          </cell>
          <cell r="BD14">
            <v>34</v>
          </cell>
          <cell r="BF14">
            <v>390.99</v>
          </cell>
          <cell r="BT14">
            <v>3399.9</v>
          </cell>
          <cell r="BU14">
            <v>226.66</v>
          </cell>
        </row>
        <row r="15">
          <cell r="A15">
            <v>152</v>
          </cell>
          <cell r="B15" t="str">
            <v>SEVILLA ESPARZA ZORAIDA</v>
          </cell>
          <cell r="C15" t="str">
            <v>SEVILLA</v>
          </cell>
          <cell r="D15" t="str">
            <v>ESPARZA</v>
          </cell>
          <cell r="E15" t="str">
            <v>ZORAIDA</v>
          </cell>
          <cell r="F15" t="str">
            <v>SEEZ-800423-BD7</v>
          </cell>
          <cell r="G15">
            <v>29334</v>
          </cell>
          <cell r="H15">
            <v>40283</v>
          </cell>
          <cell r="I15" t="str">
            <v>SI</v>
          </cell>
          <cell r="J15" t="str">
            <v>MUJER</v>
          </cell>
          <cell r="K15" t="str">
            <v>SEEZ800423MJCVSR02</v>
          </cell>
          <cell r="L15" t="str">
            <v>LICENCIATURA</v>
          </cell>
          <cell r="M15" t="str">
            <v>LICENCIADO EN CULTURA FISICA Y DEPORTES</v>
          </cell>
          <cell r="N15" t="str">
            <v>SOLTERO</v>
          </cell>
          <cell r="P15" t="str">
            <v>JALISCO</v>
          </cell>
          <cell r="Q15" t="str">
            <v>BAGDA # 1064-, COL.CUAUHTEMOC,GUADALAJARA</v>
          </cell>
          <cell r="R15" t="str">
            <v>44750</v>
          </cell>
          <cell r="S15" t="str">
            <v>36433723</v>
          </cell>
          <cell r="T15" t="str">
            <v>3317783464</v>
          </cell>
          <cell r="U15" t="str">
            <v>SANTANDER</v>
          </cell>
          <cell r="V15" t="str">
            <v>56645033774</v>
          </cell>
          <cell r="W15" t="str">
            <v>OCUPADA</v>
          </cell>
          <cell r="X15">
            <v>1</v>
          </cell>
          <cell r="Y15" t="str">
            <v>04-06-0500</v>
          </cell>
          <cell r="Z15" t="str">
            <v>DEPARTAMENTO DE ESCUELAS DEPORTIVAS</v>
          </cell>
          <cell r="AA15" t="str">
            <v>SINDICALIZADO</v>
          </cell>
          <cell r="AB15">
            <v>40283</v>
          </cell>
          <cell r="AD15" t="str">
            <v>MATUTINO 09 A 15 L-V</v>
          </cell>
          <cell r="AE15" t="str">
            <v>SINDICALIZADO</v>
          </cell>
          <cell r="AF15" t="str">
            <v>ELECTRONICO</v>
          </cell>
          <cell r="AG15" t="str">
            <v>INSTRUCTOR</v>
          </cell>
          <cell r="AH15">
            <v>306.64999999999998</v>
          </cell>
          <cell r="AI15">
            <v>9199.5</v>
          </cell>
          <cell r="AM15" t="str">
            <v>04038029239</v>
          </cell>
          <cell r="AN15">
            <v>0</v>
          </cell>
          <cell r="AP15">
            <v>70591</v>
          </cell>
          <cell r="AQ15" t="str">
            <v>SINDICALIZADOS</v>
          </cell>
          <cell r="AR15">
            <v>42767</v>
          </cell>
          <cell r="AS15">
            <v>42781</v>
          </cell>
          <cell r="AT15">
            <v>3626.56</v>
          </cell>
          <cell r="AU15">
            <v>608.08000000000004</v>
          </cell>
          <cell r="AV15">
            <v>3018.48</v>
          </cell>
          <cell r="AW15">
            <v>15</v>
          </cell>
          <cell r="AX15" t="str">
            <v>OFICINA CENTRAL</v>
          </cell>
          <cell r="AY15">
            <v>4</v>
          </cell>
          <cell r="AZ15">
            <v>6</v>
          </cell>
          <cell r="BA15" t="str">
            <v>sevillazury-80@hotmail.com</v>
          </cell>
          <cell r="BB15">
            <v>183.09</v>
          </cell>
          <cell r="BD15">
            <v>34</v>
          </cell>
          <cell r="BF15">
            <v>390.99</v>
          </cell>
          <cell r="BT15">
            <v>3399.9</v>
          </cell>
          <cell r="BU15">
            <v>226.66</v>
          </cell>
        </row>
        <row r="16">
          <cell r="A16">
            <v>159</v>
          </cell>
          <cell r="B16" t="str">
            <v>QUILES ACEVES LORENA PATRICIA</v>
          </cell>
          <cell r="C16" t="str">
            <v>QUILES</v>
          </cell>
          <cell r="D16" t="str">
            <v>ACEVES</v>
          </cell>
          <cell r="E16" t="str">
            <v>LORENA PATRICIA</v>
          </cell>
          <cell r="F16" t="str">
            <v>QUAL-850422-QC7</v>
          </cell>
          <cell r="G16">
            <v>31159</v>
          </cell>
          <cell r="H16">
            <v>40299</v>
          </cell>
          <cell r="I16" t="str">
            <v>SI</v>
          </cell>
          <cell r="J16" t="str">
            <v>MUJER</v>
          </cell>
          <cell r="K16" t="str">
            <v>QUAL850422MJCLCR05</v>
          </cell>
          <cell r="L16" t="str">
            <v>LICENCIATURA</v>
          </cell>
          <cell r="M16" t="str">
            <v>LICENCIADO EN CULTURA FISICA Y DEPORTES</v>
          </cell>
          <cell r="N16" t="str">
            <v>CASADO</v>
          </cell>
          <cell r="O16" t="str">
            <v>A+</v>
          </cell>
          <cell r="P16" t="str">
            <v>JALISCO</v>
          </cell>
          <cell r="Q16" t="str">
            <v>GABRIEL LEYVA # 250-, COL.LA VILLA,ZAPOPAN</v>
          </cell>
          <cell r="R16" t="str">
            <v>45100</v>
          </cell>
          <cell r="S16" t="str">
            <v>36366531</v>
          </cell>
          <cell r="T16" t="str">
            <v>3311755393</v>
          </cell>
          <cell r="U16" t="str">
            <v>SANTANDER</v>
          </cell>
          <cell r="V16" t="str">
            <v>56645034215</v>
          </cell>
          <cell r="W16" t="str">
            <v>OCUPADA</v>
          </cell>
          <cell r="X16">
            <v>1</v>
          </cell>
          <cell r="Y16" t="str">
            <v>04-06-0487</v>
          </cell>
          <cell r="Z16" t="str">
            <v>DEPARTAMENTO DE ESCUELAS DEPORTIVAS</v>
          </cell>
          <cell r="AA16" t="str">
            <v>SINDICALIZADO</v>
          </cell>
          <cell r="AB16">
            <v>40299</v>
          </cell>
          <cell r="AD16" t="str">
            <v>MATUTINO 09 A 15 L-V</v>
          </cell>
          <cell r="AE16" t="str">
            <v>SINDICALIZADO</v>
          </cell>
          <cell r="AF16" t="str">
            <v>ELECTRONICO</v>
          </cell>
          <cell r="AG16" t="str">
            <v>INSTRUCTOR</v>
          </cell>
          <cell r="AH16">
            <v>306.64999999999998</v>
          </cell>
          <cell r="AI16">
            <v>9199.5</v>
          </cell>
          <cell r="AM16" t="str">
            <v>04068560285</v>
          </cell>
          <cell r="AN16">
            <v>0</v>
          </cell>
          <cell r="AP16">
            <v>70572</v>
          </cell>
          <cell r="AQ16" t="str">
            <v>SINDICALIZADOS</v>
          </cell>
          <cell r="AR16">
            <v>42767</v>
          </cell>
          <cell r="AS16">
            <v>42781</v>
          </cell>
          <cell r="AT16">
            <v>5439.98</v>
          </cell>
          <cell r="AU16">
            <v>1252.29</v>
          </cell>
          <cell r="AV16">
            <v>4187.6899999999996</v>
          </cell>
          <cell r="AW16">
            <v>15</v>
          </cell>
          <cell r="AX16" t="str">
            <v>OFICINA CENTRAL</v>
          </cell>
          <cell r="AY16">
            <v>4</v>
          </cell>
          <cell r="AZ16">
            <v>6</v>
          </cell>
          <cell r="BA16" t="str">
            <v>lore_q@hotmail.com</v>
          </cell>
          <cell r="BB16">
            <v>614.79</v>
          </cell>
          <cell r="BD16">
            <v>51</v>
          </cell>
          <cell r="BF16">
            <v>586.5</v>
          </cell>
          <cell r="BT16">
            <v>5100</v>
          </cell>
          <cell r="BU16">
            <v>339.98</v>
          </cell>
        </row>
        <row r="17">
          <cell r="A17">
            <v>163</v>
          </cell>
          <cell r="B17" t="str">
            <v>DUARTE JAIME ULISES EMMANUEL</v>
          </cell>
          <cell r="C17" t="str">
            <v>DUARTE</v>
          </cell>
          <cell r="D17" t="str">
            <v>JAIME</v>
          </cell>
          <cell r="E17" t="str">
            <v>ULISES EMMANUEL</v>
          </cell>
          <cell r="F17" t="str">
            <v>DUJU-871209-620</v>
          </cell>
          <cell r="G17">
            <v>32120</v>
          </cell>
          <cell r="H17">
            <v>40316</v>
          </cell>
          <cell r="I17" t="str">
            <v>SI</v>
          </cell>
          <cell r="J17" t="str">
            <v>HOMBRE</v>
          </cell>
          <cell r="K17" t="str">
            <v>DUJU870209HJCRML00</v>
          </cell>
          <cell r="L17" t="str">
            <v>SECUNDARIA</v>
          </cell>
          <cell r="N17" t="str">
            <v>CASADO</v>
          </cell>
          <cell r="O17" t="str">
            <v>O+</v>
          </cell>
          <cell r="P17" t="str">
            <v>JALISCO</v>
          </cell>
          <cell r="Q17" t="str">
            <v>AVENIDA ACUEDUCTO # 3570-80, COL.JARDINES DEL VALLE,ZAPOPAN</v>
          </cell>
          <cell r="R17" t="str">
            <v>45138</v>
          </cell>
          <cell r="T17" t="str">
            <v>3317354170</v>
          </cell>
          <cell r="U17" t="str">
            <v>SANTANDER</v>
          </cell>
          <cell r="V17" t="str">
            <v>56689536359</v>
          </cell>
          <cell r="W17" t="str">
            <v>OCUPADA</v>
          </cell>
          <cell r="X17">
            <v>1</v>
          </cell>
          <cell r="Y17" t="str">
            <v>05-02-0494</v>
          </cell>
          <cell r="Z17" t="str">
            <v>DEPARTAMENTO DE MANTENIMIENTO CORRECTIVO Y PREVENTIVO</v>
          </cell>
          <cell r="AA17" t="str">
            <v>SINDICALIZADO</v>
          </cell>
          <cell r="AB17">
            <v>40316</v>
          </cell>
          <cell r="AD17" t="str">
            <v>MATUTINO 09 A 15 L-V</v>
          </cell>
          <cell r="AE17" t="str">
            <v>SINDICALIZADO</v>
          </cell>
          <cell r="AF17" t="str">
            <v>ELECTRONICO</v>
          </cell>
          <cell r="AG17" t="str">
            <v>AUXILIAR OPERATIVO "C"</v>
          </cell>
          <cell r="AH17">
            <v>238.34</v>
          </cell>
          <cell r="AI17">
            <v>7150.2</v>
          </cell>
          <cell r="AM17" t="str">
            <v>04108724297</v>
          </cell>
          <cell r="AN17">
            <v>0</v>
          </cell>
          <cell r="AP17">
            <v>70613</v>
          </cell>
          <cell r="AQ17" t="str">
            <v>SINDICALIZADOS</v>
          </cell>
          <cell r="AR17">
            <v>42767</v>
          </cell>
          <cell r="AS17">
            <v>42781</v>
          </cell>
          <cell r="AT17">
            <v>2932.74</v>
          </cell>
          <cell r="AU17">
            <v>469.87</v>
          </cell>
          <cell r="AV17">
            <v>2462.87</v>
          </cell>
          <cell r="AW17">
            <v>14</v>
          </cell>
          <cell r="AX17" t="str">
            <v>OFICINA CENTRAL</v>
          </cell>
          <cell r="AY17">
            <v>5</v>
          </cell>
          <cell r="AZ17">
            <v>2</v>
          </cell>
          <cell r="BA17" t="str">
            <v>euromk324@gmail.com</v>
          </cell>
          <cell r="BB17">
            <v>69.650000000000006</v>
          </cell>
          <cell r="BC17">
            <v>29.33</v>
          </cell>
          <cell r="BF17">
            <v>370.89</v>
          </cell>
          <cell r="BT17">
            <v>2932.74</v>
          </cell>
        </row>
        <row r="18">
          <cell r="A18">
            <v>165</v>
          </cell>
          <cell r="B18" t="str">
            <v>MALDONADO PEREZ ELIZABETH</v>
          </cell>
          <cell r="C18" t="str">
            <v>MALDONADO</v>
          </cell>
          <cell r="D18" t="str">
            <v>PEREZ</v>
          </cell>
          <cell r="E18" t="str">
            <v>ELIZABETH</v>
          </cell>
          <cell r="F18" t="str">
            <v>MAPE-820819-AC4</v>
          </cell>
          <cell r="G18">
            <v>30182</v>
          </cell>
          <cell r="H18">
            <v>40310</v>
          </cell>
          <cell r="I18" t="str">
            <v>SI</v>
          </cell>
          <cell r="J18" t="str">
            <v>MUJER</v>
          </cell>
          <cell r="K18" t="str">
            <v>MAPE820819MJCLRL00</v>
          </cell>
          <cell r="L18" t="str">
            <v>LICENCIATURA</v>
          </cell>
          <cell r="M18" t="str">
            <v>LICENCIADO EN EDUCACION</v>
          </cell>
          <cell r="N18" t="str">
            <v>SOLTERO</v>
          </cell>
          <cell r="O18" t="str">
            <v>O+</v>
          </cell>
          <cell r="P18" t="str">
            <v>JALISCO</v>
          </cell>
          <cell r="Q18" t="str">
            <v>CEREZA # 20-, COL.MEZA COLORADA,ZAPOPAN</v>
          </cell>
          <cell r="S18" t="str">
            <v>3334651982</v>
          </cell>
          <cell r="T18" t="str">
            <v>3334651982</v>
          </cell>
          <cell r="U18" t="str">
            <v>SANTANDER</v>
          </cell>
          <cell r="V18" t="str">
            <v>56645034783</v>
          </cell>
          <cell r="W18" t="str">
            <v>OCUPADA</v>
          </cell>
          <cell r="X18">
            <v>1</v>
          </cell>
          <cell r="Y18" t="str">
            <v>05-02-0473</v>
          </cell>
          <cell r="Z18" t="str">
            <v>DEPARTAMENTO DE MANTENIMIENTO CORRECTIVO Y PREVENTIVO</v>
          </cell>
          <cell r="AA18" t="str">
            <v>SINDICALIZADO</v>
          </cell>
          <cell r="AB18">
            <v>40310</v>
          </cell>
          <cell r="AD18" t="str">
            <v>MATUTINO 09 A 17 L-V</v>
          </cell>
          <cell r="AE18" t="str">
            <v>SINDICALIZADO</v>
          </cell>
          <cell r="AF18" t="str">
            <v>ELECTRONICO</v>
          </cell>
          <cell r="AG18" t="str">
            <v>AUXILIAR OPERATIVO "C"</v>
          </cell>
          <cell r="AH18">
            <v>238.34</v>
          </cell>
          <cell r="AI18">
            <v>7150.2</v>
          </cell>
          <cell r="AM18" t="str">
            <v>54008220862</v>
          </cell>
          <cell r="AN18">
            <v>0</v>
          </cell>
          <cell r="AP18">
            <v>70635</v>
          </cell>
          <cell r="AQ18" t="str">
            <v>SINDICALIZADOS</v>
          </cell>
          <cell r="AR18">
            <v>42767</v>
          </cell>
          <cell r="AS18">
            <v>42781</v>
          </cell>
          <cell r="AT18">
            <v>3225.15</v>
          </cell>
          <cell r="AU18">
            <v>524.85</v>
          </cell>
          <cell r="AV18">
            <v>2700.3</v>
          </cell>
          <cell r="AW18">
            <v>15</v>
          </cell>
          <cell r="AX18" t="str">
            <v>OFICINA CENTRAL</v>
          </cell>
          <cell r="AY18">
            <v>5</v>
          </cell>
          <cell r="AZ18">
            <v>2</v>
          </cell>
          <cell r="BA18" t="str">
            <v>lyzaide@gmail.com</v>
          </cell>
          <cell r="BB18">
            <v>121.71</v>
          </cell>
          <cell r="BD18">
            <v>32.25</v>
          </cell>
          <cell r="BF18">
            <v>370.89</v>
          </cell>
          <cell r="BT18">
            <v>3225.15</v>
          </cell>
        </row>
        <row r="19">
          <cell r="A19">
            <v>166</v>
          </cell>
          <cell r="B19" t="str">
            <v>ARIAS DELGADO JOSE ANTONIO</v>
          </cell>
          <cell r="C19" t="str">
            <v>ARIAS</v>
          </cell>
          <cell r="D19" t="str">
            <v>DELGADO</v>
          </cell>
          <cell r="E19" t="str">
            <v>JOSE ANTONIO</v>
          </cell>
          <cell r="F19" t="str">
            <v>AIDA-850707-K80</v>
          </cell>
          <cell r="G19">
            <v>31235</v>
          </cell>
          <cell r="H19">
            <v>40242</v>
          </cell>
          <cell r="I19" t="str">
            <v>SI</v>
          </cell>
          <cell r="J19" t="str">
            <v>HOMBRE</v>
          </cell>
          <cell r="K19" t="str">
            <v>AIDA850707HJCRLN05</v>
          </cell>
          <cell r="L19" t="str">
            <v>SECUNDARIA</v>
          </cell>
          <cell r="N19" t="str">
            <v>CASADO</v>
          </cell>
          <cell r="O19" t="str">
            <v>O+</v>
          </cell>
          <cell r="P19" t="str">
            <v>JALISCO</v>
          </cell>
          <cell r="Q19" t="str">
            <v>BARCELONA # 1900-, COL.NUEVA ESPAÑA,ZAPOPAN</v>
          </cell>
          <cell r="R19" t="str">
            <v>45180</v>
          </cell>
          <cell r="S19" t="str">
            <v>15066062</v>
          </cell>
          <cell r="T19" t="str">
            <v>3312496688</v>
          </cell>
          <cell r="U19" t="str">
            <v>SANTANDER</v>
          </cell>
          <cell r="V19" t="str">
            <v>56645034371</v>
          </cell>
          <cell r="W19" t="str">
            <v>OCUPADA</v>
          </cell>
          <cell r="X19">
            <v>1</v>
          </cell>
          <cell r="Y19" t="str">
            <v>05-02-0468</v>
          </cell>
          <cell r="Z19" t="str">
            <v>DEPARTAMENTO DE MANTENIMIENTO CORRECTIVO Y PREVENTIVO</v>
          </cell>
          <cell r="AA19" t="str">
            <v>SINDICALIZADO</v>
          </cell>
          <cell r="AB19">
            <v>40242</v>
          </cell>
          <cell r="AD19" t="str">
            <v>VESPERTINO 15:00 A 23:00 L-V</v>
          </cell>
          <cell r="AE19" t="str">
            <v>SINDICALIZADO</v>
          </cell>
          <cell r="AF19" t="str">
            <v>ELECTRONICO</v>
          </cell>
          <cell r="AG19" t="str">
            <v>AUXILIAR OPERATIVO "C"</v>
          </cell>
          <cell r="AH19">
            <v>238.34</v>
          </cell>
          <cell r="AI19">
            <v>7150.2</v>
          </cell>
          <cell r="AM19" t="str">
            <v>75018496150</v>
          </cell>
          <cell r="AN19">
            <v>0</v>
          </cell>
          <cell r="AP19">
            <v>70600</v>
          </cell>
          <cell r="AQ19" t="str">
            <v>SINDICALIZADOS</v>
          </cell>
          <cell r="AR19">
            <v>42767</v>
          </cell>
          <cell r="AS19">
            <v>42781</v>
          </cell>
          <cell r="AT19">
            <v>3655.17</v>
          </cell>
          <cell r="AU19">
            <v>694.14</v>
          </cell>
          <cell r="AV19">
            <v>2961.03</v>
          </cell>
          <cell r="AW19">
            <v>14</v>
          </cell>
          <cell r="AX19" t="str">
            <v>OFICINA CENTRAL</v>
          </cell>
          <cell r="AY19">
            <v>5</v>
          </cell>
          <cell r="AZ19">
            <v>2</v>
          </cell>
          <cell r="BA19" t="str">
            <v>ariasantonio79@gmail.com</v>
          </cell>
          <cell r="BB19">
            <v>293.92</v>
          </cell>
          <cell r="BD19">
            <v>29.33</v>
          </cell>
          <cell r="BF19">
            <v>370.89</v>
          </cell>
          <cell r="BT19">
            <v>2932.74</v>
          </cell>
          <cell r="CA19">
            <v>292.41000000000003</v>
          </cell>
        </row>
        <row r="20">
          <cell r="A20">
            <v>167</v>
          </cell>
          <cell r="B20" t="str">
            <v>PADILLA GARCIA FRANCISCO</v>
          </cell>
          <cell r="C20" t="str">
            <v>PADILLA</v>
          </cell>
          <cell r="D20" t="str">
            <v>GARCIA</v>
          </cell>
          <cell r="E20" t="str">
            <v>FRANCISCO</v>
          </cell>
          <cell r="F20" t="str">
            <v>PAGF-630814-H83</v>
          </cell>
          <cell r="G20">
            <v>23237</v>
          </cell>
          <cell r="H20">
            <v>40310</v>
          </cell>
          <cell r="I20" t="str">
            <v>SI</v>
          </cell>
          <cell r="J20" t="str">
            <v>HOMBRE</v>
          </cell>
          <cell r="K20" t="str">
            <v>PAGF630814HJCDRR02</v>
          </cell>
          <cell r="L20" t="str">
            <v>BACHILLERATO</v>
          </cell>
          <cell r="N20" t="str">
            <v>SOLTERO</v>
          </cell>
          <cell r="P20" t="str">
            <v>JALISCO</v>
          </cell>
          <cell r="Q20" t="str">
            <v>LUIS G. MONZON # 485-, COL.CONSTITUCION,ZAPOPAN</v>
          </cell>
          <cell r="R20" t="str">
            <v>45180</v>
          </cell>
          <cell r="S20" t="str">
            <v>36335007</v>
          </cell>
          <cell r="T20" t="str">
            <v>3310684051</v>
          </cell>
          <cell r="U20" t="str">
            <v>SANTANDER</v>
          </cell>
          <cell r="V20" t="str">
            <v>56645057947</v>
          </cell>
          <cell r="W20" t="str">
            <v>OCUPADA</v>
          </cell>
          <cell r="X20">
            <v>1</v>
          </cell>
          <cell r="Y20" t="str">
            <v>05-02-0491</v>
          </cell>
          <cell r="Z20" t="str">
            <v>DEPARTAMENTO DE MANTENIMIENTO CORRECTIVO Y PREVENTIVO</v>
          </cell>
          <cell r="AA20" t="str">
            <v>SINDICALIZADO</v>
          </cell>
          <cell r="AB20">
            <v>40310</v>
          </cell>
          <cell r="AD20" t="str">
            <v>MATUTINO 09 A 17 L-V</v>
          </cell>
          <cell r="AE20" t="str">
            <v>SINDICALIZADO</v>
          </cell>
          <cell r="AF20" t="str">
            <v>ELECTRONICO</v>
          </cell>
          <cell r="AG20" t="str">
            <v>AUXILIAR OPERATIVO "C"</v>
          </cell>
          <cell r="AH20">
            <v>238.34</v>
          </cell>
          <cell r="AI20">
            <v>7150.2</v>
          </cell>
          <cell r="AM20" t="str">
            <v>04806327351</v>
          </cell>
          <cell r="AN20">
            <v>0</v>
          </cell>
          <cell r="AP20">
            <v>70652</v>
          </cell>
          <cell r="AQ20" t="str">
            <v>SINDICALIZADOS</v>
          </cell>
          <cell r="AR20">
            <v>42767</v>
          </cell>
          <cell r="AS20">
            <v>42781</v>
          </cell>
          <cell r="AT20">
            <v>3440.16</v>
          </cell>
          <cell r="AU20">
            <v>548.25</v>
          </cell>
          <cell r="AV20">
            <v>2891.91</v>
          </cell>
          <cell r="AW20">
            <v>15</v>
          </cell>
          <cell r="AX20" t="str">
            <v>OFICINA CENTRAL</v>
          </cell>
          <cell r="AY20">
            <v>5</v>
          </cell>
          <cell r="AZ20">
            <v>2</v>
          </cell>
          <cell r="BA20" t="str">
            <v>franpagarcia@hotmail.com</v>
          </cell>
          <cell r="BB20">
            <v>145.11000000000001</v>
          </cell>
          <cell r="BC20">
            <v>32.25</v>
          </cell>
          <cell r="BF20">
            <v>370.89</v>
          </cell>
          <cell r="BT20">
            <v>3225.15</v>
          </cell>
          <cell r="BU20">
            <v>215.01</v>
          </cell>
        </row>
        <row r="21">
          <cell r="A21">
            <v>170</v>
          </cell>
          <cell r="B21" t="str">
            <v>GUTIERREZ GARCIA JOSE VICENTE</v>
          </cell>
          <cell r="C21" t="str">
            <v>GUTIERREZ</v>
          </cell>
          <cell r="D21" t="str">
            <v>GARCIA</v>
          </cell>
          <cell r="E21" t="str">
            <v>JOSE VICENTE</v>
          </cell>
          <cell r="F21" t="str">
            <v>GUGV-450122-8V1</v>
          </cell>
          <cell r="G21">
            <v>16459</v>
          </cell>
          <cell r="H21">
            <v>40456</v>
          </cell>
          <cell r="I21" t="str">
            <v>SI</v>
          </cell>
          <cell r="J21" t="str">
            <v>HOMBRE</v>
          </cell>
          <cell r="K21" t="str">
            <v>GUGV450122HZSTRC09</v>
          </cell>
          <cell r="L21" t="str">
            <v>SECUNDARIA</v>
          </cell>
          <cell r="N21" t="str">
            <v>CASADO</v>
          </cell>
          <cell r="O21" t="str">
            <v>AB+</v>
          </cell>
          <cell r="P21" t="str">
            <v>ZACATECAS</v>
          </cell>
          <cell r="Q21" t="str">
            <v>HUEJOTES # 41-, COL.LOMAS DE TABACHINES,ZAPOPAN</v>
          </cell>
          <cell r="R21" t="str">
            <v>45180</v>
          </cell>
          <cell r="S21" t="str">
            <v>36723011</v>
          </cell>
          <cell r="T21" t="str">
            <v>3312679899</v>
          </cell>
          <cell r="U21" t="str">
            <v>SANTANDER</v>
          </cell>
          <cell r="V21" t="str">
            <v>56645034400</v>
          </cell>
          <cell r="W21" t="str">
            <v>OCUPADA</v>
          </cell>
          <cell r="X21">
            <v>1</v>
          </cell>
          <cell r="Y21" t="str">
            <v>05-02-0471</v>
          </cell>
          <cell r="Z21" t="str">
            <v>DEPARTAMENTO DE MANTENIMIENTO CORRECTIVO Y PREVENTIVO</v>
          </cell>
          <cell r="AA21" t="str">
            <v>SINDICALIZADO</v>
          </cell>
          <cell r="AB21">
            <v>40456</v>
          </cell>
          <cell r="AD21" t="str">
            <v>MATUTINO 07 A 15 L-V</v>
          </cell>
          <cell r="AE21" t="str">
            <v>SINDICALIZADO</v>
          </cell>
          <cell r="AF21" t="str">
            <v>ELECTRONICO</v>
          </cell>
          <cell r="AG21" t="str">
            <v>AUXILIAR OPERATIVO "C"</v>
          </cell>
          <cell r="AH21">
            <v>238.34</v>
          </cell>
          <cell r="AI21">
            <v>7150.2</v>
          </cell>
          <cell r="AM21" t="str">
            <v>01644591024</v>
          </cell>
          <cell r="AN21">
            <v>0</v>
          </cell>
          <cell r="AP21">
            <v>70622</v>
          </cell>
          <cell r="AQ21" t="str">
            <v>SINDICALIZADOS</v>
          </cell>
          <cell r="AR21">
            <v>42767</v>
          </cell>
          <cell r="AS21">
            <v>42781</v>
          </cell>
          <cell r="AT21">
            <v>3440.16</v>
          </cell>
          <cell r="AU21">
            <v>548.25</v>
          </cell>
          <cell r="AV21">
            <v>2891.91</v>
          </cell>
          <cell r="AW21">
            <v>15</v>
          </cell>
          <cell r="AX21" t="str">
            <v>OFICINA CENTRAL</v>
          </cell>
          <cell r="AY21">
            <v>5</v>
          </cell>
          <cell r="AZ21">
            <v>2</v>
          </cell>
          <cell r="BA21" t="str">
            <v>viez20145@outlook.com</v>
          </cell>
          <cell r="BB21">
            <v>145.11000000000001</v>
          </cell>
          <cell r="BD21">
            <v>32.25</v>
          </cell>
          <cell r="BF21">
            <v>370.89</v>
          </cell>
          <cell r="BT21">
            <v>3225.15</v>
          </cell>
          <cell r="BU21">
            <v>215.01</v>
          </cell>
        </row>
        <row r="22">
          <cell r="A22">
            <v>171</v>
          </cell>
          <cell r="B22" t="str">
            <v>JIMENEZ RODRIGUEZ MA CONCEPCION</v>
          </cell>
          <cell r="C22" t="str">
            <v>JIMENEZ</v>
          </cell>
          <cell r="D22" t="str">
            <v>RODRIGUEZ</v>
          </cell>
          <cell r="E22" t="str">
            <v>MA CONCEPCION</v>
          </cell>
          <cell r="F22" t="str">
            <v>JIRC-600508-269</v>
          </cell>
          <cell r="G22">
            <v>22044</v>
          </cell>
          <cell r="H22">
            <v>40310</v>
          </cell>
          <cell r="I22" t="str">
            <v>SI</v>
          </cell>
          <cell r="J22" t="str">
            <v>MUJER</v>
          </cell>
          <cell r="K22" t="str">
            <v>JIRC600508MDGMDN17</v>
          </cell>
          <cell r="L22" t="str">
            <v>SECUNDARIA</v>
          </cell>
          <cell r="N22" t="str">
            <v>CASADO</v>
          </cell>
          <cell r="O22" t="str">
            <v>O+</v>
          </cell>
          <cell r="P22" t="str">
            <v>DURANGO</v>
          </cell>
          <cell r="Q22" t="str">
            <v>CONDOR # 0-129, COL.SOLEDAD DE NEXTIPAC,ZAPOPAN</v>
          </cell>
          <cell r="S22" t="str">
            <v>36850253</v>
          </cell>
          <cell r="U22" t="str">
            <v>SANTANDER</v>
          </cell>
          <cell r="V22" t="str">
            <v>56645034536</v>
          </cell>
          <cell r="W22" t="str">
            <v>OCUPADA</v>
          </cell>
          <cell r="X22">
            <v>1</v>
          </cell>
          <cell r="Y22" t="str">
            <v>05-02-0472</v>
          </cell>
          <cell r="Z22" t="str">
            <v>DEPARTAMENTO DE MANTENIMIENTO CORRECTIVO Y PREVENTIVO</v>
          </cell>
          <cell r="AA22" t="str">
            <v>SINDICALIZADO</v>
          </cell>
          <cell r="AB22">
            <v>40310</v>
          </cell>
          <cell r="AD22" t="str">
            <v>MATUTINO 09 A 17 L-V</v>
          </cell>
          <cell r="AE22" t="str">
            <v>SINDICALIZADO</v>
          </cell>
          <cell r="AF22" t="str">
            <v>ELECTRONICO</v>
          </cell>
          <cell r="AG22" t="str">
            <v>AUXILIAR OPERATIVO "C"</v>
          </cell>
          <cell r="AH22">
            <v>238.34</v>
          </cell>
          <cell r="AI22">
            <v>7150.2</v>
          </cell>
          <cell r="AM22" t="str">
            <v>04086002161</v>
          </cell>
          <cell r="AN22">
            <v>0</v>
          </cell>
          <cell r="AP22">
            <v>70633</v>
          </cell>
          <cell r="AQ22" t="str">
            <v>SINDICALIZADOS</v>
          </cell>
          <cell r="AR22">
            <v>42767</v>
          </cell>
          <cell r="AS22">
            <v>42781</v>
          </cell>
          <cell r="AT22">
            <v>3440.16</v>
          </cell>
          <cell r="AU22">
            <v>548.25</v>
          </cell>
          <cell r="AV22">
            <v>2891.91</v>
          </cell>
          <cell r="AW22">
            <v>15</v>
          </cell>
          <cell r="AX22" t="str">
            <v>OFICINA CENTRAL</v>
          </cell>
          <cell r="AY22">
            <v>5</v>
          </cell>
          <cell r="AZ22">
            <v>2</v>
          </cell>
          <cell r="BA22" t="str">
            <v>rh.comudezapopan@gmail.com</v>
          </cell>
          <cell r="BB22">
            <v>145.11000000000001</v>
          </cell>
          <cell r="BD22">
            <v>32.25</v>
          </cell>
          <cell r="BF22">
            <v>370.89</v>
          </cell>
          <cell r="BT22">
            <v>3225.15</v>
          </cell>
          <cell r="BU22">
            <v>215.01</v>
          </cell>
        </row>
        <row r="23">
          <cell r="A23">
            <v>172</v>
          </cell>
          <cell r="B23" t="str">
            <v>OROZCO CARVAJAL PABLO OMAR</v>
          </cell>
          <cell r="C23" t="str">
            <v>OROZCO</v>
          </cell>
          <cell r="D23" t="str">
            <v>CARVAJAL</v>
          </cell>
          <cell r="E23" t="str">
            <v>PABLO OMAR</v>
          </cell>
          <cell r="F23" t="str">
            <v>OOCP-821122-695</v>
          </cell>
          <cell r="G23">
            <v>30277</v>
          </cell>
          <cell r="H23">
            <v>40324</v>
          </cell>
          <cell r="I23" t="str">
            <v>SI</v>
          </cell>
          <cell r="J23" t="str">
            <v>HOMBRE</v>
          </cell>
          <cell r="K23" t="str">
            <v>OOCP821122HJCRRB08</v>
          </cell>
          <cell r="L23" t="str">
            <v>SECUNDARIA</v>
          </cell>
          <cell r="N23" t="str">
            <v>SOLTERO</v>
          </cell>
          <cell r="O23" t="str">
            <v>O+</v>
          </cell>
          <cell r="P23" t="str">
            <v>JALISCO</v>
          </cell>
          <cell r="Q23" t="str">
            <v>ARCOIRIS # 636-302, COL.ARCOS DE ZAPOPAN,ZAPOPAN</v>
          </cell>
          <cell r="R23" t="str">
            <v>45140</v>
          </cell>
          <cell r="S23" t="str">
            <v>36335645</v>
          </cell>
          <cell r="T23" t="str">
            <v>3334758918</v>
          </cell>
          <cell r="U23" t="str">
            <v>SANTANDER</v>
          </cell>
          <cell r="V23" t="str">
            <v>56645057228</v>
          </cell>
          <cell r="W23" t="str">
            <v>OCUPADA</v>
          </cell>
          <cell r="X23">
            <v>1</v>
          </cell>
          <cell r="Y23" t="str">
            <v>05-02-0477</v>
          </cell>
          <cell r="Z23" t="str">
            <v>DEPARTAMENTO DE MANTENIMIENTO CORRECTIVO Y PREVENTIVO</v>
          </cell>
          <cell r="AA23" t="str">
            <v>SINDICALIZADO</v>
          </cell>
          <cell r="AB23">
            <v>40324</v>
          </cell>
          <cell r="AD23" t="str">
            <v>MATUTINO 07 A 15 L-V</v>
          </cell>
          <cell r="AE23" t="str">
            <v>SINDICALIZADO</v>
          </cell>
          <cell r="AF23" t="str">
            <v>ELECTRONICO</v>
          </cell>
          <cell r="AG23" t="str">
            <v>AUXILIAR OPERATIVO "C"</v>
          </cell>
          <cell r="AH23">
            <v>238.34</v>
          </cell>
          <cell r="AI23">
            <v>7150.2</v>
          </cell>
          <cell r="AM23" t="str">
            <v>04008210181</v>
          </cell>
          <cell r="AN23">
            <v>0</v>
          </cell>
          <cell r="AP23">
            <v>70650</v>
          </cell>
          <cell r="AQ23" t="str">
            <v>SINDICALIZADOS</v>
          </cell>
          <cell r="AR23">
            <v>42767</v>
          </cell>
          <cell r="AS23">
            <v>42781</v>
          </cell>
          <cell r="AT23">
            <v>3225.15</v>
          </cell>
          <cell r="AU23">
            <v>524.85</v>
          </cell>
          <cell r="AV23">
            <v>2700.3</v>
          </cell>
          <cell r="AW23">
            <v>15</v>
          </cell>
          <cell r="AX23" t="str">
            <v>OFICINA CENTRAL</v>
          </cell>
          <cell r="AY23">
            <v>5</v>
          </cell>
          <cell r="AZ23">
            <v>2</v>
          </cell>
          <cell r="BA23" t="str">
            <v>ppaldrnoomar1982100@hotmail.com</v>
          </cell>
          <cell r="BB23">
            <v>121.71</v>
          </cell>
          <cell r="BD23">
            <v>32.25</v>
          </cell>
          <cell r="BF23">
            <v>370.89</v>
          </cell>
          <cell r="BT23">
            <v>3225.15</v>
          </cell>
        </row>
        <row r="24">
          <cell r="A24">
            <v>174</v>
          </cell>
          <cell r="B24" t="str">
            <v>ACOSTA NUÑO SILVIA NAYELI</v>
          </cell>
          <cell r="C24" t="str">
            <v>ACOSTA</v>
          </cell>
          <cell r="D24" t="str">
            <v>NUÑO</v>
          </cell>
          <cell r="E24" t="str">
            <v>SILVIA NAYELI</v>
          </cell>
          <cell r="F24" t="str">
            <v>AONS-840608-L7A</v>
          </cell>
          <cell r="G24">
            <v>30841</v>
          </cell>
          <cell r="H24">
            <v>40517</v>
          </cell>
          <cell r="I24" t="str">
            <v>SI</v>
          </cell>
          <cell r="J24" t="str">
            <v>MUJER</v>
          </cell>
          <cell r="K24" t="str">
            <v>AONS840608MJCCXL00</v>
          </cell>
          <cell r="L24" t="str">
            <v>BACHILLERATO</v>
          </cell>
          <cell r="M24" t="str">
            <v>SECRETARIADO EJECUTIVO, CON CONTABILIDAD E INGLES</v>
          </cell>
          <cell r="N24" t="str">
            <v>UNION LIBRE</v>
          </cell>
          <cell r="O24" t="str">
            <v>O+</v>
          </cell>
          <cell r="P24" t="str">
            <v>JALISCO</v>
          </cell>
          <cell r="Q24" t="str">
            <v>MANUEL OLAZAGARRE # 1-, COL.LA EXPERIENCIA,ZAPOPAN</v>
          </cell>
          <cell r="R24" t="str">
            <v>45198</v>
          </cell>
          <cell r="S24" t="str">
            <v>36601069</v>
          </cell>
          <cell r="T24" t="str">
            <v>3314805437</v>
          </cell>
          <cell r="U24" t="str">
            <v>SANTANDER</v>
          </cell>
          <cell r="V24" t="str">
            <v>56645058865</v>
          </cell>
          <cell r="W24" t="str">
            <v>OCUPADA</v>
          </cell>
          <cell r="X24">
            <v>1</v>
          </cell>
          <cell r="Y24" t="str">
            <v>05-02-0466</v>
          </cell>
          <cell r="Z24" t="str">
            <v>DEPARTAMENTO DE MANTENIMIENTO CORRECTIVO Y PREVENTIVO</v>
          </cell>
          <cell r="AA24" t="str">
            <v>SINDICALIZADO</v>
          </cell>
          <cell r="AB24">
            <v>40517</v>
          </cell>
          <cell r="AD24" t="str">
            <v>MATUTINO 07 A 15 L-V</v>
          </cell>
          <cell r="AE24" t="str">
            <v>SINDICALIZADO</v>
          </cell>
          <cell r="AF24" t="str">
            <v>ELECTRONICO</v>
          </cell>
          <cell r="AG24" t="str">
            <v>AUXILIAR OPERATIVO "C"</v>
          </cell>
          <cell r="AH24">
            <v>238.34</v>
          </cell>
          <cell r="AI24">
            <v>7150.2</v>
          </cell>
          <cell r="AM24" t="str">
            <v>04038478857</v>
          </cell>
          <cell r="AN24">
            <v>0</v>
          </cell>
          <cell r="AP24">
            <v>70598</v>
          </cell>
          <cell r="AQ24" t="str">
            <v>SINDICALIZADOS</v>
          </cell>
          <cell r="AR24">
            <v>42767</v>
          </cell>
          <cell r="AS24">
            <v>42781</v>
          </cell>
          <cell r="AT24">
            <v>3225.15</v>
          </cell>
          <cell r="AU24">
            <v>524.85</v>
          </cell>
          <cell r="AV24">
            <v>2700.3</v>
          </cell>
          <cell r="AW24">
            <v>15</v>
          </cell>
          <cell r="AX24" t="str">
            <v>OFICINA CENTRAL</v>
          </cell>
          <cell r="AY24">
            <v>5</v>
          </cell>
          <cell r="AZ24">
            <v>2</v>
          </cell>
          <cell r="BA24" t="str">
            <v>nay_zyanya84@hotmail.com</v>
          </cell>
          <cell r="BB24">
            <v>121.71</v>
          </cell>
          <cell r="BD24">
            <v>32.25</v>
          </cell>
          <cell r="BF24">
            <v>370.89</v>
          </cell>
          <cell r="BT24">
            <v>3225.15</v>
          </cell>
        </row>
        <row r="25">
          <cell r="A25">
            <v>175</v>
          </cell>
          <cell r="B25" t="str">
            <v>ALVARADO REYNAGA MARIA CONCEPCION</v>
          </cell>
          <cell r="C25" t="str">
            <v>ALVARADO</v>
          </cell>
          <cell r="D25" t="str">
            <v>REYNAGA</v>
          </cell>
          <cell r="E25" t="str">
            <v>MARIA CONCEPCION</v>
          </cell>
          <cell r="F25" t="str">
            <v>AARC-501120-9LA</v>
          </cell>
          <cell r="G25">
            <v>18587</v>
          </cell>
          <cell r="H25">
            <v>40487</v>
          </cell>
          <cell r="I25" t="str">
            <v>SI</v>
          </cell>
          <cell r="J25" t="str">
            <v>MUJER</v>
          </cell>
          <cell r="K25" t="str">
            <v>AARC501120MJCLYN04</v>
          </cell>
          <cell r="L25" t="str">
            <v>PRIMARIA</v>
          </cell>
          <cell r="N25" t="str">
            <v>UNION LIBRE</v>
          </cell>
          <cell r="P25" t="str">
            <v>JALISCO</v>
          </cell>
          <cell r="Q25" t="str">
            <v>TERCERA NORTE # 695-, COL.VICENTE GUERRERO,ZAPOPAN</v>
          </cell>
          <cell r="R25" t="str">
            <v>45160</v>
          </cell>
          <cell r="S25" t="str">
            <v>36241918</v>
          </cell>
          <cell r="T25" t="str">
            <v>3331173547</v>
          </cell>
          <cell r="U25" t="str">
            <v>SANTANDER</v>
          </cell>
          <cell r="V25" t="str">
            <v>56645033882</v>
          </cell>
          <cell r="W25" t="str">
            <v>OCUPADA</v>
          </cell>
          <cell r="X25">
            <v>1</v>
          </cell>
          <cell r="Y25" t="str">
            <v>05-02-0467</v>
          </cell>
          <cell r="Z25" t="str">
            <v>DEPARTAMENTO DE MANTENIMIENTO CORRECTIVO Y PREVENTIVO</v>
          </cell>
          <cell r="AA25" t="str">
            <v>SINDICALIZADO</v>
          </cell>
          <cell r="AB25">
            <v>40852</v>
          </cell>
          <cell r="AD25" t="str">
            <v>MATUTINO 09 A 17 L-V</v>
          </cell>
          <cell r="AE25" t="str">
            <v>SINDICALIZADO</v>
          </cell>
          <cell r="AF25" t="str">
            <v>ELECTRONICO</v>
          </cell>
          <cell r="AG25" t="str">
            <v>AUXILIAR OPERATIVO "C"</v>
          </cell>
          <cell r="AH25">
            <v>238.34</v>
          </cell>
          <cell r="AI25">
            <v>7150.2</v>
          </cell>
          <cell r="AM25" t="str">
            <v>04105000550</v>
          </cell>
          <cell r="AN25">
            <v>0</v>
          </cell>
          <cell r="AP25">
            <v>70599</v>
          </cell>
          <cell r="AQ25" t="str">
            <v>SINDICALIZADOS</v>
          </cell>
          <cell r="AR25">
            <v>42767</v>
          </cell>
          <cell r="AS25">
            <v>42781</v>
          </cell>
          <cell r="AT25">
            <v>3225.15</v>
          </cell>
          <cell r="AU25">
            <v>524.85</v>
          </cell>
          <cell r="AV25">
            <v>2700.3</v>
          </cell>
          <cell r="AW25">
            <v>15</v>
          </cell>
          <cell r="AX25" t="str">
            <v>OFICINA CENTRAL</v>
          </cell>
          <cell r="AY25">
            <v>5</v>
          </cell>
          <cell r="AZ25">
            <v>2</v>
          </cell>
          <cell r="BA25" t="str">
            <v>maria_concpcionar@hotmail.com</v>
          </cell>
          <cell r="BB25">
            <v>121.71</v>
          </cell>
          <cell r="BD25">
            <v>32.25</v>
          </cell>
          <cell r="BF25">
            <v>370.89</v>
          </cell>
          <cell r="BT25">
            <v>3225.15</v>
          </cell>
        </row>
        <row r="26">
          <cell r="A26">
            <v>177</v>
          </cell>
          <cell r="B26" t="str">
            <v>BARBOSA MORENO JOSE IGNACIO</v>
          </cell>
          <cell r="C26" t="str">
            <v>BARBOSA</v>
          </cell>
          <cell r="D26" t="str">
            <v>MORENO</v>
          </cell>
          <cell r="E26" t="str">
            <v>JOSE IGNACIO</v>
          </cell>
          <cell r="F26" t="str">
            <v>BAMI-821219-6C5</v>
          </cell>
          <cell r="G26">
            <v>30304</v>
          </cell>
          <cell r="H26">
            <v>40517</v>
          </cell>
          <cell r="I26" t="str">
            <v>SI</v>
          </cell>
          <cell r="J26" t="str">
            <v>HOMBRE</v>
          </cell>
          <cell r="K26" t="str">
            <v>BAMI821219HDFRRG18</v>
          </cell>
          <cell r="L26" t="str">
            <v>SECUNDARIA</v>
          </cell>
          <cell r="N26" t="str">
            <v>SOLTERO</v>
          </cell>
          <cell r="P26" t="str">
            <v>DISTRITO FEDERAL</v>
          </cell>
          <cell r="Q26" t="str">
            <v>LIMON # 67-, COL.MIRADOR ESCONDIDO,ZAPOPAN</v>
          </cell>
          <cell r="R26" t="str">
            <v>45180</v>
          </cell>
          <cell r="S26" t="str">
            <v>36724192</v>
          </cell>
          <cell r="T26" t="str">
            <v>3314812264</v>
          </cell>
          <cell r="U26" t="str">
            <v>SANTANDER</v>
          </cell>
          <cell r="V26" t="str">
            <v>56645034169</v>
          </cell>
          <cell r="W26" t="str">
            <v>OCUPADA</v>
          </cell>
          <cell r="X26">
            <v>1</v>
          </cell>
          <cell r="Y26" t="str">
            <v>05-02-0469</v>
          </cell>
          <cell r="Z26" t="str">
            <v>DEPARTAMENTO DE MANTENIMIENTO CORRECTIVO Y PREVENTIVO</v>
          </cell>
          <cell r="AA26" t="str">
            <v>SINDICALIZADO</v>
          </cell>
          <cell r="AB26">
            <v>40517</v>
          </cell>
          <cell r="AD26" t="str">
            <v>MATUTINO 07 A 15 L-V</v>
          </cell>
          <cell r="AE26" t="str">
            <v>SINDICALIZADO</v>
          </cell>
          <cell r="AF26" t="str">
            <v>ELECTRONICO</v>
          </cell>
          <cell r="AG26" t="str">
            <v>AUXILIAR OPERATIVO "C"</v>
          </cell>
          <cell r="AH26">
            <v>238.34</v>
          </cell>
          <cell r="AI26">
            <v>7150.2</v>
          </cell>
          <cell r="AM26" t="str">
            <v>04998229340</v>
          </cell>
          <cell r="AN26">
            <v>0</v>
          </cell>
          <cell r="AP26">
            <v>70604</v>
          </cell>
          <cell r="AQ26" t="str">
            <v>SINDICALIZADOS</v>
          </cell>
          <cell r="AR26">
            <v>42767</v>
          </cell>
          <cell r="AS26">
            <v>42781</v>
          </cell>
          <cell r="AT26">
            <v>2932.74</v>
          </cell>
          <cell r="AU26">
            <v>469.87</v>
          </cell>
          <cell r="AV26">
            <v>2462.87</v>
          </cell>
          <cell r="AW26">
            <v>14</v>
          </cell>
          <cell r="AX26" t="str">
            <v>OFICINA CENTRAL</v>
          </cell>
          <cell r="AY26">
            <v>5</v>
          </cell>
          <cell r="AZ26">
            <v>2</v>
          </cell>
          <cell r="BA26" t="str">
            <v>youbarmoreno3@gmail.com</v>
          </cell>
          <cell r="BB26">
            <v>69.650000000000006</v>
          </cell>
          <cell r="BD26">
            <v>29.33</v>
          </cell>
          <cell r="BF26">
            <v>370.89</v>
          </cell>
          <cell r="BT26">
            <v>2932.74</v>
          </cell>
        </row>
        <row r="27">
          <cell r="A27">
            <v>182</v>
          </cell>
          <cell r="B27" t="str">
            <v>PEREZ LAMAS GLORIA</v>
          </cell>
          <cell r="C27" t="str">
            <v>PEREZ</v>
          </cell>
          <cell r="D27" t="str">
            <v>LAMAS</v>
          </cell>
          <cell r="E27" t="str">
            <v>GLORIA</v>
          </cell>
          <cell r="F27" t="str">
            <v>PELG-591101-356</v>
          </cell>
          <cell r="G27">
            <v>21855</v>
          </cell>
          <cell r="H27">
            <v>40310</v>
          </cell>
          <cell r="I27" t="str">
            <v>SI</v>
          </cell>
          <cell r="J27" t="str">
            <v>MUJER</v>
          </cell>
          <cell r="K27" t="str">
            <v>PELG591101MJCRML07</v>
          </cell>
          <cell r="L27" t="str">
            <v>TECNICO</v>
          </cell>
          <cell r="M27" t="str">
            <v>CONTADOR PUBLICO</v>
          </cell>
          <cell r="N27" t="str">
            <v>SOLTERO</v>
          </cell>
          <cell r="O27" t="str">
            <v>O+</v>
          </cell>
          <cell r="P27" t="str">
            <v>JALISCO</v>
          </cell>
          <cell r="Q27" t="str">
            <v>CEREZA # 45-, COL.MEZA COLORADA,ZAPOPAN</v>
          </cell>
          <cell r="R27" t="str">
            <v>45180</v>
          </cell>
          <cell r="S27" t="str">
            <v>36726520</v>
          </cell>
          <cell r="T27" t="str">
            <v>3314169792</v>
          </cell>
          <cell r="U27" t="str">
            <v>SANTANDER</v>
          </cell>
          <cell r="V27" t="str">
            <v>56645034155</v>
          </cell>
          <cell r="W27" t="str">
            <v>OCUPADA</v>
          </cell>
          <cell r="X27">
            <v>1</v>
          </cell>
          <cell r="Y27" t="str">
            <v>05-02-0478</v>
          </cell>
          <cell r="Z27" t="str">
            <v>DEPARTAMENTO DE MANTENIMIENTO CORRECTIVO Y PREVENTIVO</v>
          </cell>
          <cell r="AA27" t="str">
            <v>SINDICALIZADO</v>
          </cell>
          <cell r="AB27">
            <v>40310</v>
          </cell>
          <cell r="AD27" t="str">
            <v>MATUTINO 6 A 14 L-V</v>
          </cell>
          <cell r="AE27" t="str">
            <v>SINDICALIZADO</v>
          </cell>
          <cell r="AF27" t="str">
            <v>ELECTRONICO</v>
          </cell>
          <cell r="AG27" t="str">
            <v>AUXILIAR OPERATIVO "C"</v>
          </cell>
          <cell r="AH27">
            <v>238.34</v>
          </cell>
          <cell r="AI27">
            <v>7150.2</v>
          </cell>
          <cell r="AM27" t="str">
            <v>54785909265</v>
          </cell>
          <cell r="AN27">
            <v>0</v>
          </cell>
          <cell r="AP27">
            <v>70655</v>
          </cell>
          <cell r="AQ27" t="str">
            <v>SINDICALIZADOS</v>
          </cell>
          <cell r="AR27">
            <v>42767</v>
          </cell>
          <cell r="AS27">
            <v>42781</v>
          </cell>
          <cell r="AT27">
            <v>3440.16</v>
          </cell>
          <cell r="AU27">
            <v>548.25</v>
          </cell>
          <cell r="AV27">
            <v>2891.91</v>
          </cell>
          <cell r="AW27">
            <v>15</v>
          </cell>
          <cell r="AX27" t="str">
            <v>OFICINA CENTRAL</v>
          </cell>
          <cell r="AY27">
            <v>5</v>
          </cell>
          <cell r="AZ27">
            <v>2</v>
          </cell>
          <cell r="BA27" t="str">
            <v>plgloria@hotmail.com</v>
          </cell>
          <cell r="BB27">
            <v>145.11000000000001</v>
          </cell>
          <cell r="BD27">
            <v>32.25</v>
          </cell>
          <cell r="BF27">
            <v>370.89</v>
          </cell>
          <cell r="BT27">
            <v>3225.15</v>
          </cell>
          <cell r="BU27">
            <v>215.01</v>
          </cell>
        </row>
        <row r="28">
          <cell r="A28">
            <v>183</v>
          </cell>
          <cell r="B28" t="str">
            <v>MALDONADO PEREZ JOSE HORACIO</v>
          </cell>
          <cell r="C28" t="str">
            <v>MALDONADO</v>
          </cell>
          <cell r="D28" t="str">
            <v>PEREZ</v>
          </cell>
          <cell r="E28" t="str">
            <v>JOSE HORACIO</v>
          </cell>
          <cell r="F28" t="str">
            <v>MAPH-810609-KN2</v>
          </cell>
          <cell r="G28">
            <v>29746</v>
          </cell>
          <cell r="H28">
            <v>40310</v>
          </cell>
          <cell r="I28" t="str">
            <v>SI</v>
          </cell>
          <cell r="J28" t="str">
            <v>HOMBRE</v>
          </cell>
          <cell r="K28" t="str">
            <v>MAPH810609HJCLRR09</v>
          </cell>
          <cell r="L28" t="str">
            <v>SECUNDARIA</v>
          </cell>
          <cell r="N28" t="str">
            <v>SOLTERO</v>
          </cell>
          <cell r="O28" t="str">
            <v>O+</v>
          </cell>
          <cell r="P28" t="str">
            <v>JALISCO</v>
          </cell>
          <cell r="Q28" t="str">
            <v>JUAN JOSE GARCIA # 100-45180, COL.VILLAS DE GUADALUPE,ZAPOPAN</v>
          </cell>
          <cell r="S28" t="str">
            <v>36726520</v>
          </cell>
          <cell r="T28" t="str">
            <v>3333622299</v>
          </cell>
          <cell r="U28" t="str">
            <v>SANTANDER</v>
          </cell>
          <cell r="V28" t="str">
            <v>56645059169</v>
          </cell>
          <cell r="W28" t="str">
            <v>OCUPADA</v>
          </cell>
          <cell r="X28">
            <v>1</v>
          </cell>
          <cell r="Y28" t="str">
            <v>05-02-0474</v>
          </cell>
          <cell r="Z28" t="str">
            <v>DEPARTAMENTO DE MANTENIMIENTO CORRECTIVO Y PREVENTIVO</v>
          </cell>
          <cell r="AA28" t="str">
            <v>SINDICALIZADO</v>
          </cell>
          <cell r="AB28">
            <v>40310</v>
          </cell>
          <cell r="AD28" t="str">
            <v>MATUTINO 09 A 17 L-V</v>
          </cell>
          <cell r="AE28" t="str">
            <v>SINDICALIZADO</v>
          </cell>
          <cell r="AF28" t="str">
            <v>ELECTRONICO</v>
          </cell>
          <cell r="AG28" t="str">
            <v>AUXILIAR OPERATIVO "C"</v>
          </cell>
          <cell r="AH28">
            <v>238.34</v>
          </cell>
          <cell r="AI28">
            <v>7150.2</v>
          </cell>
          <cell r="AM28" t="str">
            <v>04998141602</v>
          </cell>
          <cell r="AN28">
            <v>0</v>
          </cell>
          <cell r="AP28">
            <v>70636</v>
          </cell>
          <cell r="AQ28" t="str">
            <v>SINDICALIZADOS</v>
          </cell>
          <cell r="AR28">
            <v>42767</v>
          </cell>
          <cell r="AS28">
            <v>42781</v>
          </cell>
          <cell r="AT28">
            <v>3440.16</v>
          </cell>
          <cell r="AU28">
            <v>548.25</v>
          </cell>
          <cell r="AV28">
            <v>2891.91</v>
          </cell>
          <cell r="AW28">
            <v>15</v>
          </cell>
          <cell r="AX28" t="str">
            <v>OFICINA CENTRAL</v>
          </cell>
          <cell r="AY28">
            <v>5</v>
          </cell>
          <cell r="AZ28">
            <v>2</v>
          </cell>
          <cell r="BA28" t="str">
            <v>yayo.1981@hotmail.com</v>
          </cell>
          <cell r="BB28">
            <v>145.11000000000001</v>
          </cell>
          <cell r="BD28">
            <v>32.25</v>
          </cell>
          <cell r="BF28">
            <v>370.89</v>
          </cell>
          <cell r="BT28">
            <v>3225.15</v>
          </cell>
          <cell r="BU28">
            <v>215.01</v>
          </cell>
        </row>
        <row r="29">
          <cell r="A29">
            <v>186</v>
          </cell>
          <cell r="B29" t="str">
            <v>TORRES HERNANDEZ CECILIA</v>
          </cell>
          <cell r="C29" t="str">
            <v>TORRES</v>
          </cell>
          <cell r="D29" t="str">
            <v>HERNANDEZ</v>
          </cell>
          <cell r="E29" t="str">
            <v>CECILIA</v>
          </cell>
          <cell r="F29" t="str">
            <v>TOHC-581125-EK1</v>
          </cell>
          <cell r="G29">
            <v>21510</v>
          </cell>
          <cell r="H29">
            <v>40310</v>
          </cell>
          <cell r="I29" t="str">
            <v>SI</v>
          </cell>
          <cell r="J29" t="str">
            <v>MUJER</v>
          </cell>
          <cell r="K29" t="str">
            <v>TOHC581125MMNRRC05</v>
          </cell>
          <cell r="L29" t="str">
            <v>PRIMARIA</v>
          </cell>
          <cell r="N29" t="str">
            <v>CASADO</v>
          </cell>
          <cell r="O29" t="str">
            <v>RH+</v>
          </cell>
          <cell r="P29" t="str">
            <v>MICHOACAN</v>
          </cell>
          <cell r="Q29" t="str">
            <v>HOBREROS DE CANANEA # 10003-A, COL.CONSTITUCION,ZAPOPAN</v>
          </cell>
          <cell r="R29" t="str">
            <v>38180</v>
          </cell>
          <cell r="T29" t="str">
            <v>3314424895</v>
          </cell>
          <cell r="U29" t="str">
            <v>COPEL</v>
          </cell>
          <cell r="W29" t="str">
            <v>OCUPADA</v>
          </cell>
          <cell r="X29">
            <v>1</v>
          </cell>
          <cell r="Y29" t="str">
            <v>05-02-0502</v>
          </cell>
          <cell r="Z29" t="str">
            <v>DEPARTAMENTO DE MANTENIMIENTO CORRECTIVO Y PREVENTIVO</v>
          </cell>
          <cell r="AA29" t="str">
            <v>SINDICALIZADO</v>
          </cell>
          <cell r="AB29">
            <v>41334</v>
          </cell>
          <cell r="AD29" t="str">
            <v>MATUTINO 09 A 17 L-V</v>
          </cell>
          <cell r="AE29" t="str">
            <v>SINDICALIZADO</v>
          </cell>
          <cell r="AF29" t="str">
            <v>ELECTRONICO</v>
          </cell>
          <cell r="AG29" t="str">
            <v>AUXILIAR OPERATIVO "C"</v>
          </cell>
          <cell r="AH29">
            <v>238.34</v>
          </cell>
          <cell r="AI29">
            <v>7150.2</v>
          </cell>
          <cell r="AM29" t="str">
            <v>75975801210</v>
          </cell>
          <cell r="AN29">
            <v>0</v>
          </cell>
          <cell r="AP29">
            <v>70671</v>
          </cell>
          <cell r="AQ29" t="str">
            <v>SINDICALIZADOS</v>
          </cell>
          <cell r="AR29">
            <v>42767</v>
          </cell>
          <cell r="AS29">
            <v>42781</v>
          </cell>
          <cell r="AT29">
            <v>10725.15</v>
          </cell>
          <cell r="AU29">
            <v>524.85</v>
          </cell>
          <cell r="AV29">
            <v>10200.299999999999</v>
          </cell>
          <cell r="AW29">
            <v>15</v>
          </cell>
          <cell r="AX29" t="str">
            <v>OFICINA CENTRAL</v>
          </cell>
          <cell r="AY29">
            <v>5</v>
          </cell>
          <cell r="AZ29">
            <v>2</v>
          </cell>
          <cell r="BA29" t="str">
            <v>cecilia.torres.comudezapopan@gmail.com</v>
          </cell>
          <cell r="BB29">
            <v>121.71</v>
          </cell>
          <cell r="BD29">
            <v>32.25</v>
          </cell>
          <cell r="BF29">
            <v>370.89</v>
          </cell>
          <cell r="BT29">
            <v>3225.15</v>
          </cell>
        </row>
        <row r="30">
          <cell r="A30">
            <v>187</v>
          </cell>
          <cell r="B30" t="str">
            <v>TORRES GONZALEZ JOSE ISABEL</v>
          </cell>
          <cell r="C30" t="str">
            <v>TORRES</v>
          </cell>
          <cell r="D30" t="str">
            <v>GONZALEZ</v>
          </cell>
          <cell r="E30" t="str">
            <v>JOSE ISABEL</v>
          </cell>
          <cell r="F30" t="str">
            <v>TOGI-451105-TQA</v>
          </cell>
          <cell r="G30">
            <v>16746</v>
          </cell>
          <cell r="H30">
            <v>40314</v>
          </cell>
          <cell r="I30" t="str">
            <v>SI</v>
          </cell>
          <cell r="J30" t="str">
            <v>HOMBRE</v>
          </cell>
          <cell r="K30" t="str">
            <v>TOGI451105HZSRNS09</v>
          </cell>
          <cell r="L30" t="str">
            <v>LICENCIATURA</v>
          </cell>
          <cell r="N30" t="str">
            <v>CASADO</v>
          </cell>
          <cell r="P30" t="str">
            <v>ZACATECAS</v>
          </cell>
          <cell r="Q30" t="str">
            <v>LAURELES # 2662-, COL.LOS CAJETES,ZAPOPAN</v>
          </cell>
          <cell r="R30" t="str">
            <v>45609</v>
          </cell>
          <cell r="S30" t="str">
            <v>3312615500</v>
          </cell>
          <cell r="T30" t="str">
            <v>32711162</v>
          </cell>
          <cell r="U30" t="str">
            <v>SANTANDER</v>
          </cell>
          <cell r="V30" t="str">
            <v>56645033788</v>
          </cell>
          <cell r="W30" t="str">
            <v>OCUPADA</v>
          </cell>
          <cell r="X30">
            <v>1</v>
          </cell>
          <cell r="Y30" t="str">
            <v>05-02-0501</v>
          </cell>
          <cell r="Z30" t="str">
            <v>DEPARTAMENTO DE MANTENIMIENTO CORRECTIVO Y PREVENTIVO</v>
          </cell>
          <cell r="AA30" t="str">
            <v>SINDICALIZADO</v>
          </cell>
          <cell r="AB30">
            <v>40314</v>
          </cell>
          <cell r="AD30" t="str">
            <v>MATUTINO 09 A 17 L-V</v>
          </cell>
          <cell r="AE30" t="str">
            <v>SINDICALIZADO</v>
          </cell>
          <cell r="AF30" t="str">
            <v>ELECTRONICO</v>
          </cell>
          <cell r="AG30" t="str">
            <v>AUXILIAR OPERATIVO "C"</v>
          </cell>
          <cell r="AH30">
            <v>238.34</v>
          </cell>
          <cell r="AI30">
            <v>7150.2</v>
          </cell>
          <cell r="AM30" t="str">
            <v>04694617087</v>
          </cell>
          <cell r="AN30">
            <v>0</v>
          </cell>
          <cell r="AP30">
            <v>70670</v>
          </cell>
          <cell r="AQ30" t="str">
            <v>SINDICALIZADOS</v>
          </cell>
          <cell r="AR30">
            <v>42767</v>
          </cell>
          <cell r="AS30">
            <v>42781</v>
          </cell>
          <cell r="AT30">
            <v>3440.16</v>
          </cell>
          <cell r="AU30">
            <v>548.25</v>
          </cell>
          <cell r="AV30">
            <v>2891.91</v>
          </cell>
          <cell r="AW30">
            <v>15</v>
          </cell>
          <cell r="AX30" t="str">
            <v>OFICINA CENTRAL</v>
          </cell>
          <cell r="AY30">
            <v>5</v>
          </cell>
          <cell r="AZ30">
            <v>2</v>
          </cell>
          <cell r="BA30" t="str">
            <v>jose.torres.comudezapopan@gmail.com</v>
          </cell>
          <cell r="BB30">
            <v>145.11000000000001</v>
          </cell>
          <cell r="BD30">
            <v>32.25</v>
          </cell>
          <cell r="BF30">
            <v>370.89</v>
          </cell>
          <cell r="BT30">
            <v>3225.15</v>
          </cell>
          <cell r="BU30">
            <v>215.01</v>
          </cell>
        </row>
        <row r="31">
          <cell r="A31">
            <v>188</v>
          </cell>
          <cell r="B31" t="str">
            <v>NAVARRETE ECHEVERRIA MA. SOCORRO</v>
          </cell>
          <cell r="C31" t="str">
            <v>NAVARRETE</v>
          </cell>
          <cell r="D31" t="str">
            <v>ECHEVERRIA</v>
          </cell>
          <cell r="E31" t="str">
            <v>MA. SOCORRO</v>
          </cell>
          <cell r="F31" t="str">
            <v>NAEM-480201-PM3</v>
          </cell>
          <cell r="G31">
            <v>17564</v>
          </cell>
          <cell r="H31">
            <v>40332</v>
          </cell>
          <cell r="I31" t="str">
            <v>SI</v>
          </cell>
          <cell r="J31" t="str">
            <v>MUJER</v>
          </cell>
          <cell r="K31" t="str">
            <v>NAES480201MGTVCC04</v>
          </cell>
          <cell r="L31" t="str">
            <v>PRIMARIA</v>
          </cell>
          <cell r="N31" t="str">
            <v>CASADO</v>
          </cell>
          <cell r="O31" t="str">
            <v>O+</v>
          </cell>
          <cell r="P31" t="str">
            <v>GUANAJUATO</v>
          </cell>
          <cell r="Q31" t="str">
            <v>PABLO HIPOLITO HERNANDEZ # 140-, COL.VILLAS DE GUADALUPE,ZAPOPAN</v>
          </cell>
          <cell r="R31" t="str">
            <v>45180</v>
          </cell>
          <cell r="S31" t="str">
            <v>36603875</v>
          </cell>
          <cell r="T31" t="str">
            <v>3312634861</v>
          </cell>
          <cell r="U31" t="str">
            <v>SANTANDER</v>
          </cell>
          <cell r="V31" t="str">
            <v>56645034661</v>
          </cell>
          <cell r="W31" t="str">
            <v>OCUPADA</v>
          </cell>
          <cell r="X31">
            <v>1</v>
          </cell>
          <cell r="Y31" t="str">
            <v>05-02-0476</v>
          </cell>
          <cell r="Z31" t="str">
            <v>DEPARTAMENTO DE MANTENIMIENTO CORRECTIVO Y PREVENTIVO</v>
          </cell>
          <cell r="AA31" t="str">
            <v>SINDICALIZADO</v>
          </cell>
          <cell r="AB31">
            <v>40332</v>
          </cell>
          <cell r="AD31" t="str">
            <v>VESPERTINO 12:00 A 20:00 L-V</v>
          </cell>
          <cell r="AE31" t="str">
            <v>SINDICALIZADO</v>
          </cell>
          <cell r="AF31" t="str">
            <v>ELECTRONICO</v>
          </cell>
          <cell r="AG31" t="str">
            <v>AUXILIAR OPERATIVO "C"</v>
          </cell>
          <cell r="AH31">
            <v>238.34</v>
          </cell>
          <cell r="AI31">
            <v>7150.2</v>
          </cell>
          <cell r="AM31" t="str">
            <v>04104800695</v>
          </cell>
          <cell r="AN31">
            <v>0</v>
          </cell>
          <cell r="AP31">
            <v>70646</v>
          </cell>
          <cell r="AQ31" t="str">
            <v>SINDICALIZADOS</v>
          </cell>
          <cell r="AR31">
            <v>42767</v>
          </cell>
          <cell r="AS31">
            <v>42781</v>
          </cell>
          <cell r="AT31">
            <v>3440.16</v>
          </cell>
          <cell r="AU31">
            <v>548.25</v>
          </cell>
          <cell r="AV31">
            <v>2891.91</v>
          </cell>
          <cell r="AW31">
            <v>15</v>
          </cell>
          <cell r="AX31" t="str">
            <v>OFICINA CENTRAL</v>
          </cell>
          <cell r="AY31">
            <v>5</v>
          </cell>
          <cell r="AZ31">
            <v>2</v>
          </cell>
          <cell r="BA31" t="str">
            <v>navarretees1948@gmail.com</v>
          </cell>
          <cell r="BB31">
            <v>145.11000000000001</v>
          </cell>
          <cell r="BD31">
            <v>32.25</v>
          </cell>
          <cell r="BF31">
            <v>370.89</v>
          </cell>
          <cell r="BT31">
            <v>3225.15</v>
          </cell>
          <cell r="BU31">
            <v>215.01</v>
          </cell>
        </row>
        <row r="32">
          <cell r="A32">
            <v>191</v>
          </cell>
          <cell r="B32" t="str">
            <v>MONTEJANO HERNANDEZ DAVID RODRIGO</v>
          </cell>
          <cell r="C32" t="str">
            <v>MONTEJANO</v>
          </cell>
          <cell r="D32" t="str">
            <v>HERNANDEZ</v>
          </cell>
          <cell r="E32" t="str">
            <v>DAVID RODRIGO</v>
          </cell>
          <cell r="F32" t="str">
            <v>MOHD-830313-U81</v>
          </cell>
          <cell r="G32">
            <v>30388</v>
          </cell>
          <cell r="H32">
            <v>40338</v>
          </cell>
          <cell r="I32" t="str">
            <v>SI</v>
          </cell>
          <cell r="J32" t="str">
            <v>HOMBRE</v>
          </cell>
          <cell r="K32" t="str">
            <v>MOHD830313HJCNRV07</v>
          </cell>
          <cell r="L32" t="str">
            <v>SECUNDARIA</v>
          </cell>
          <cell r="N32" t="str">
            <v>CASADO</v>
          </cell>
          <cell r="O32" t="str">
            <v>O-</v>
          </cell>
          <cell r="P32" t="str">
            <v>JALISCO</v>
          </cell>
          <cell r="Q32" t="str">
            <v>RIO SANTIAGO # 1296-, COL.EL VERGEL,TLAQUEPAQUE</v>
          </cell>
          <cell r="R32" t="str">
            <v>45595</v>
          </cell>
          <cell r="T32" t="str">
            <v>3334681705</v>
          </cell>
          <cell r="U32" t="str">
            <v>SANTANDER</v>
          </cell>
          <cell r="V32" t="str">
            <v>56645034613</v>
          </cell>
          <cell r="W32" t="str">
            <v>OCUPADA</v>
          </cell>
          <cell r="X32">
            <v>1</v>
          </cell>
          <cell r="Y32" t="str">
            <v>05-02-0475</v>
          </cell>
          <cell r="Z32" t="str">
            <v>DEPARTAMENTO DE MANTENIMIENTO CORRECTIVO Y PREVENTIVO</v>
          </cell>
          <cell r="AA32" t="str">
            <v>SINDICALIZADO</v>
          </cell>
          <cell r="AB32">
            <v>40338</v>
          </cell>
          <cell r="AD32" t="str">
            <v>INTERMEDIO 12 A 20 L-V</v>
          </cell>
          <cell r="AE32" t="str">
            <v>SINDICALIZADO</v>
          </cell>
          <cell r="AF32" t="str">
            <v>ELECTRONICO</v>
          </cell>
          <cell r="AG32" t="str">
            <v>AUXILIAR OPERATIVO "C"</v>
          </cell>
          <cell r="AH32">
            <v>238.34</v>
          </cell>
          <cell r="AI32">
            <v>7150.2</v>
          </cell>
          <cell r="AM32" t="str">
            <v>04028301622</v>
          </cell>
          <cell r="AN32">
            <v>0</v>
          </cell>
          <cell r="AP32">
            <v>70640</v>
          </cell>
          <cell r="AQ32" t="str">
            <v>SINDICALIZADOS</v>
          </cell>
          <cell r="AR32">
            <v>42767</v>
          </cell>
          <cell r="AS32">
            <v>42781</v>
          </cell>
          <cell r="AT32">
            <v>3225.15</v>
          </cell>
          <cell r="AU32">
            <v>524.85</v>
          </cell>
          <cell r="AV32">
            <v>2700.3</v>
          </cell>
          <cell r="AW32">
            <v>15</v>
          </cell>
          <cell r="AX32" t="str">
            <v>OFICINA CENTRAL</v>
          </cell>
          <cell r="AY32">
            <v>5</v>
          </cell>
          <cell r="AZ32">
            <v>2</v>
          </cell>
          <cell r="BA32" t="str">
            <v>d_hernandez-83@hotmail.com</v>
          </cell>
          <cell r="BB32">
            <v>121.71</v>
          </cell>
          <cell r="BD32">
            <v>32.25</v>
          </cell>
          <cell r="BF32">
            <v>370.89</v>
          </cell>
          <cell r="BT32">
            <v>3225.15</v>
          </cell>
        </row>
        <row r="33">
          <cell r="A33">
            <v>208</v>
          </cell>
          <cell r="B33" t="str">
            <v>GONZALEZ OROZCO LOURDES</v>
          </cell>
          <cell r="C33" t="str">
            <v>GONZALEZ</v>
          </cell>
          <cell r="D33" t="str">
            <v>OROZCO</v>
          </cell>
          <cell r="E33" t="str">
            <v>LOURDES</v>
          </cell>
          <cell r="F33" t="str">
            <v>GOOL-890515-7B8</v>
          </cell>
          <cell r="G33">
            <v>32643</v>
          </cell>
          <cell r="H33">
            <v>40770</v>
          </cell>
          <cell r="I33" t="str">
            <v>SI</v>
          </cell>
          <cell r="J33" t="str">
            <v>MUJER</v>
          </cell>
          <cell r="K33" t="str">
            <v>GOOL890515MJCNRR01</v>
          </cell>
          <cell r="L33" t="str">
            <v>LICENCIATURA</v>
          </cell>
          <cell r="M33" t="str">
            <v>LICENCIADO EN NEGOCIOS INTERNACIONALES</v>
          </cell>
          <cell r="N33" t="str">
            <v>SOLTERO</v>
          </cell>
          <cell r="P33" t="str">
            <v>JALISCO</v>
          </cell>
          <cell r="Q33" t="str">
            <v>REY XOLOTL # 313-, COL.PEDREGAL DE SANTA MARTHA,TONALÁ</v>
          </cell>
          <cell r="R33" t="str">
            <v>45429</v>
          </cell>
          <cell r="S33" t="str">
            <v>33345689</v>
          </cell>
          <cell r="T33" t="str">
            <v>3318368611</v>
          </cell>
          <cell r="U33" t="str">
            <v>SANTANDER</v>
          </cell>
          <cell r="V33" t="str">
            <v>56645059459</v>
          </cell>
          <cell r="W33" t="str">
            <v>OCUPADA</v>
          </cell>
          <cell r="X33">
            <v>1</v>
          </cell>
          <cell r="Y33" t="str">
            <v>04-06-0496</v>
          </cell>
          <cell r="Z33" t="str">
            <v>DEPARTAMENTO DE ESCUELAS DEPORTIVAS</v>
          </cell>
          <cell r="AA33" t="str">
            <v>SINDICALIZADO</v>
          </cell>
          <cell r="AB33">
            <v>40770</v>
          </cell>
          <cell r="AD33" t="str">
            <v>VESPERTINO 14 A 20 L-V</v>
          </cell>
          <cell r="AE33" t="str">
            <v>SINDICALIZADO</v>
          </cell>
          <cell r="AF33" t="str">
            <v>ELECTRONICO</v>
          </cell>
          <cell r="AG33" t="str">
            <v>INSTRUCTOR</v>
          </cell>
          <cell r="AH33">
            <v>306.64999999999998</v>
          </cell>
          <cell r="AI33">
            <v>9199.5</v>
          </cell>
          <cell r="AM33" t="str">
            <v>04098974035</v>
          </cell>
          <cell r="AN33">
            <v>0</v>
          </cell>
          <cell r="AP33">
            <v>70547</v>
          </cell>
          <cell r="AQ33" t="str">
            <v>SINDICALIZADOS</v>
          </cell>
          <cell r="AR33">
            <v>42767</v>
          </cell>
          <cell r="AS33">
            <v>42781</v>
          </cell>
          <cell r="AT33">
            <v>3626.56</v>
          </cell>
          <cell r="AU33">
            <v>608.08000000000004</v>
          </cell>
          <cell r="AV33">
            <v>3018.48</v>
          </cell>
          <cell r="AW33">
            <v>15</v>
          </cell>
          <cell r="AX33" t="str">
            <v>OFICINA CENTRAL</v>
          </cell>
          <cell r="AY33">
            <v>4</v>
          </cell>
          <cell r="AZ33">
            <v>6</v>
          </cell>
          <cell r="BA33" t="str">
            <v>lulu_ilovebasquet@hotmail.com</v>
          </cell>
          <cell r="BB33">
            <v>183.09</v>
          </cell>
          <cell r="BD33">
            <v>34</v>
          </cell>
          <cell r="BF33">
            <v>390.99</v>
          </cell>
          <cell r="BT33">
            <v>3399.9</v>
          </cell>
          <cell r="BU33">
            <v>226.66</v>
          </cell>
        </row>
        <row r="34">
          <cell r="A34">
            <v>210</v>
          </cell>
          <cell r="B34" t="str">
            <v>GALINDO HERNANDEZ ROGELIO URIEL</v>
          </cell>
          <cell r="C34" t="str">
            <v>GALINDO</v>
          </cell>
          <cell r="D34" t="str">
            <v>HERNANDEZ</v>
          </cell>
          <cell r="E34" t="str">
            <v>ROGELIO URIEL</v>
          </cell>
          <cell r="F34" t="str">
            <v>GAHR-910719-PT6</v>
          </cell>
          <cell r="G34">
            <v>33438</v>
          </cell>
          <cell r="H34">
            <v>40924</v>
          </cell>
          <cell r="I34" t="str">
            <v>SI</v>
          </cell>
          <cell r="J34" t="str">
            <v>HOMBRE</v>
          </cell>
          <cell r="K34" t="str">
            <v>GAHR910719HJCLRG07</v>
          </cell>
          <cell r="L34" t="str">
            <v>LICENCIATURA</v>
          </cell>
          <cell r="M34" t="str">
            <v>LICENCIADO EN CULTURA FISICA Y DEPORTES</v>
          </cell>
          <cell r="N34" t="str">
            <v>SOLTERO</v>
          </cell>
          <cell r="O34" t="str">
            <v>O+</v>
          </cell>
          <cell r="P34" t="str">
            <v>JALISCO</v>
          </cell>
          <cell r="Q34" t="str">
            <v>CAMINO A LA PRESA # 5800-, COL.GRANJAS DE MONTENEGRO,ZAPOPAN</v>
          </cell>
          <cell r="R34" t="str">
            <v>45690</v>
          </cell>
          <cell r="S34" t="str">
            <v>36891946</v>
          </cell>
          <cell r="T34" t="str">
            <v>3314172249</v>
          </cell>
          <cell r="U34" t="str">
            <v>SANTANDER</v>
          </cell>
          <cell r="V34" t="str">
            <v>56645034337</v>
          </cell>
          <cell r="W34" t="str">
            <v>OCUPADA</v>
          </cell>
          <cell r="X34">
            <v>0</v>
          </cell>
          <cell r="Y34" t="str">
            <v>04-06-0024</v>
          </cell>
          <cell r="Z34" t="str">
            <v>DEPARTAMENTO DE ESCUELAS DEPORTIVAS</v>
          </cell>
          <cell r="AA34" t="str">
            <v>CONFIANZA</v>
          </cell>
          <cell r="AB34">
            <v>40924</v>
          </cell>
          <cell r="AD34" t="str">
            <v>VESPERTINO 15 A 21  L-V</v>
          </cell>
          <cell r="AE34" t="str">
            <v>BASE</v>
          </cell>
          <cell r="AF34" t="str">
            <v>ELECTRONICO</v>
          </cell>
          <cell r="AG34" t="str">
            <v>INSTRUCTOR</v>
          </cell>
          <cell r="AH34">
            <v>306.64999999999998</v>
          </cell>
          <cell r="AI34">
            <v>9199.5</v>
          </cell>
          <cell r="AJ34">
            <v>195.26</v>
          </cell>
          <cell r="AK34">
            <v>5857.8</v>
          </cell>
          <cell r="AM34" t="str">
            <v>04129108959</v>
          </cell>
          <cell r="AN34">
            <v>0</v>
          </cell>
          <cell r="AP34">
            <v>70704</v>
          </cell>
          <cell r="AQ34" t="str">
            <v>BASE</v>
          </cell>
          <cell r="AR34">
            <v>42767</v>
          </cell>
          <cell r="AS34">
            <v>42781</v>
          </cell>
          <cell r="AT34">
            <v>3399.9</v>
          </cell>
          <cell r="AU34">
            <v>531.72</v>
          </cell>
          <cell r="AV34">
            <v>2868.18</v>
          </cell>
          <cell r="AW34">
            <v>15</v>
          </cell>
          <cell r="AX34" t="str">
            <v>OFICINA CENTRAL</v>
          </cell>
          <cell r="AY34">
            <v>4</v>
          </cell>
          <cell r="AZ34">
            <v>6</v>
          </cell>
          <cell r="BA34" t="str">
            <v>urielgh_1907@hotmail.com</v>
          </cell>
          <cell r="BB34">
            <v>140.72999999999999</v>
          </cell>
          <cell r="BF34">
            <v>390.99</v>
          </cell>
          <cell r="BT34">
            <v>3399.9</v>
          </cell>
        </row>
        <row r="35">
          <cell r="A35">
            <v>211</v>
          </cell>
          <cell r="B35" t="str">
            <v>DELGADO SILVA ADRIAN OMAR</v>
          </cell>
          <cell r="C35" t="str">
            <v>DELGADO</v>
          </cell>
          <cell r="D35" t="str">
            <v>SILVA</v>
          </cell>
          <cell r="E35" t="str">
            <v>ADRIAN OMAR</v>
          </cell>
          <cell r="F35" t="str">
            <v>DESA-790820-CK9</v>
          </cell>
          <cell r="G35">
            <v>29087</v>
          </cell>
          <cell r="H35">
            <v>40911</v>
          </cell>
          <cell r="I35" t="str">
            <v>SI</v>
          </cell>
          <cell r="J35" t="str">
            <v>HOMBRE</v>
          </cell>
          <cell r="K35" t="str">
            <v>DESA790820HJCLLD02</v>
          </cell>
          <cell r="L35" t="str">
            <v>SECUNDARIA</v>
          </cell>
          <cell r="N35" t="str">
            <v>SOLTERO</v>
          </cell>
          <cell r="O35" t="str">
            <v>O+</v>
          </cell>
          <cell r="P35" t="str">
            <v>JALISCO</v>
          </cell>
          <cell r="Q35" t="str">
            <v>FERNANDO BANDA # 126-4D3, COL.CONJUNTO LAURELES,ZAPOPAN</v>
          </cell>
          <cell r="R35" t="str">
            <v>45150</v>
          </cell>
          <cell r="S35" t="str">
            <v>33665058</v>
          </cell>
          <cell r="T35" t="str">
            <v>3317022966</v>
          </cell>
          <cell r="U35" t="str">
            <v>COPEL</v>
          </cell>
          <cell r="W35" t="str">
            <v>OCUPADA</v>
          </cell>
          <cell r="X35">
            <v>1</v>
          </cell>
          <cell r="Y35" t="str">
            <v>05-02-0470</v>
          </cell>
          <cell r="Z35" t="str">
            <v>DEPARTAMENTO DE MANTENIMIENTO CORRECTIVO Y PREVENTIVO</v>
          </cell>
          <cell r="AA35" t="str">
            <v>SINDICALIZADO</v>
          </cell>
          <cell r="AB35">
            <v>40911</v>
          </cell>
          <cell r="AD35" t="str">
            <v>MATUTINO 07 A 15 L-V</v>
          </cell>
          <cell r="AE35" t="str">
            <v>SINDICALIZADO</v>
          </cell>
          <cell r="AF35" t="str">
            <v>ELECTRONICO</v>
          </cell>
          <cell r="AG35" t="str">
            <v>AUXILIAR OPERATIVO "C"</v>
          </cell>
          <cell r="AH35">
            <v>238.34</v>
          </cell>
          <cell r="AI35">
            <v>7150.2</v>
          </cell>
          <cell r="AM35" t="str">
            <v>75977952961</v>
          </cell>
          <cell r="AN35">
            <v>0</v>
          </cell>
          <cell r="AP35">
            <v>70611</v>
          </cell>
          <cell r="AQ35" t="str">
            <v>SINDICALIZADOS</v>
          </cell>
          <cell r="AR35">
            <v>42767</v>
          </cell>
          <cell r="AS35">
            <v>42781</v>
          </cell>
          <cell r="AT35">
            <v>3225.15</v>
          </cell>
          <cell r="AU35">
            <v>524.85</v>
          </cell>
          <cell r="AV35">
            <v>2700.3</v>
          </cell>
          <cell r="AW35">
            <v>15</v>
          </cell>
          <cell r="AX35" t="str">
            <v>OFICINA CENTRAL</v>
          </cell>
          <cell r="AY35">
            <v>5</v>
          </cell>
          <cell r="AZ35">
            <v>2</v>
          </cell>
          <cell r="BA35" t="str">
            <v>adrian.delgado.comudezapopan@gmail.com</v>
          </cell>
          <cell r="BB35">
            <v>121.71</v>
          </cell>
          <cell r="BD35">
            <v>32.25</v>
          </cell>
          <cell r="BF35">
            <v>370.89</v>
          </cell>
          <cell r="BT35">
            <v>3225.15</v>
          </cell>
        </row>
        <row r="36">
          <cell r="A36">
            <v>215</v>
          </cell>
          <cell r="B36" t="str">
            <v>RODRIGUEZ ARELLANO GABRIEL</v>
          </cell>
          <cell r="C36" t="str">
            <v>RODRIGUEZ</v>
          </cell>
          <cell r="D36" t="str">
            <v>ARELLANO</v>
          </cell>
          <cell r="E36" t="str">
            <v>GABRIEL</v>
          </cell>
          <cell r="F36" t="str">
            <v>ROAG-790919-RZ0</v>
          </cell>
          <cell r="G36">
            <v>29117</v>
          </cell>
          <cell r="H36">
            <v>41290</v>
          </cell>
          <cell r="I36" t="str">
            <v>SI</v>
          </cell>
          <cell r="J36" t="str">
            <v>HOMBRE</v>
          </cell>
          <cell r="K36" t="str">
            <v>ROAG790919HJCDRB05</v>
          </cell>
          <cell r="L36" t="str">
            <v>SECUNDARIA</v>
          </cell>
          <cell r="N36" t="str">
            <v>CASADO</v>
          </cell>
          <cell r="P36" t="str">
            <v>JALISCO</v>
          </cell>
          <cell r="Q36" t="str">
            <v>VISTA ALTA # 1036-, COL.VISTA HERMOSA,ZAPOPAN</v>
          </cell>
          <cell r="R36" t="str">
            <v>45189</v>
          </cell>
          <cell r="S36" t="str">
            <v>3311625886</v>
          </cell>
          <cell r="T36" t="str">
            <v>3311625886</v>
          </cell>
          <cell r="U36" t="str">
            <v>BANCO AZTECA</v>
          </cell>
          <cell r="W36" t="str">
            <v>OCUPADA</v>
          </cell>
          <cell r="X36">
            <v>1</v>
          </cell>
          <cell r="Y36" t="str">
            <v>05-02-0479</v>
          </cell>
          <cell r="Z36" t="str">
            <v>DEPARTAMENTO DE MANTENIMIENTO CORRECTIVO Y PREVENTIVO</v>
          </cell>
          <cell r="AA36" t="str">
            <v>SINDICALIZADO</v>
          </cell>
          <cell r="AB36">
            <v>41290</v>
          </cell>
          <cell r="AD36" t="str">
            <v>MATUTINO 07 A 15 L-V</v>
          </cell>
          <cell r="AE36" t="str">
            <v>SINDICALIZADO</v>
          </cell>
          <cell r="AF36" t="str">
            <v>ELECTRONICO</v>
          </cell>
          <cell r="AG36" t="str">
            <v>AUXILIAR OPERATIVO "C"</v>
          </cell>
          <cell r="AH36">
            <v>238.34</v>
          </cell>
          <cell r="AI36">
            <v>7150.2</v>
          </cell>
          <cell r="AM36" t="str">
            <v>75977931130</v>
          </cell>
          <cell r="AN36">
            <v>0</v>
          </cell>
          <cell r="AP36">
            <v>70660</v>
          </cell>
          <cell r="AQ36" t="str">
            <v>SINDICALIZADOS</v>
          </cell>
          <cell r="AR36">
            <v>42767</v>
          </cell>
          <cell r="AS36">
            <v>42781</v>
          </cell>
          <cell r="AT36">
            <v>3225.15</v>
          </cell>
          <cell r="AU36">
            <v>524.85</v>
          </cell>
          <cell r="AV36">
            <v>2700.3</v>
          </cell>
          <cell r="AW36">
            <v>15</v>
          </cell>
          <cell r="AX36" t="str">
            <v>OFICINA CENTRAL</v>
          </cell>
          <cell r="AY36">
            <v>5</v>
          </cell>
          <cell r="AZ36">
            <v>2</v>
          </cell>
          <cell r="BA36" t="str">
            <v>lucero_estreya@hotmail.com</v>
          </cell>
          <cell r="BB36">
            <v>121.71</v>
          </cell>
          <cell r="BD36">
            <v>32.25</v>
          </cell>
          <cell r="BF36">
            <v>370.89</v>
          </cell>
          <cell r="BT36">
            <v>3225.15</v>
          </cell>
        </row>
        <row r="37">
          <cell r="A37">
            <v>222</v>
          </cell>
          <cell r="B37" t="str">
            <v>VAZQUEZ NUÑO RICARDO</v>
          </cell>
          <cell r="C37" t="str">
            <v>VAZQUEZ</v>
          </cell>
          <cell r="D37" t="str">
            <v>NUÑO</v>
          </cell>
          <cell r="E37" t="str">
            <v>RICARDO</v>
          </cell>
          <cell r="F37" t="str">
            <v>VANR-900325-6H4</v>
          </cell>
          <cell r="G37">
            <v>32957</v>
          </cell>
          <cell r="H37">
            <v>41365</v>
          </cell>
          <cell r="I37" t="str">
            <v>SI</v>
          </cell>
          <cell r="J37" t="str">
            <v>HOMBRE</v>
          </cell>
          <cell r="K37" t="str">
            <v>VANR900325HJCZXC09</v>
          </cell>
          <cell r="L37" t="str">
            <v>TECNICO</v>
          </cell>
          <cell r="M37" t="str">
            <v>TECNICO INDUSTRIAL</v>
          </cell>
          <cell r="N37" t="str">
            <v>SOLTERO</v>
          </cell>
          <cell r="O37" t="str">
            <v>O+</v>
          </cell>
          <cell r="P37" t="str">
            <v>JALISCO</v>
          </cell>
          <cell r="Q37" t="str">
            <v>LEON CHAPUY # 15-, COL.LA EXPERIENCIA,ZAPOPAN</v>
          </cell>
          <cell r="R37" t="str">
            <v>45198</v>
          </cell>
          <cell r="S37" t="str">
            <v>36601069</v>
          </cell>
          <cell r="T37" t="str">
            <v>3331899305</v>
          </cell>
          <cell r="U37" t="str">
            <v>SANTANDER</v>
          </cell>
          <cell r="V37" t="str">
            <v>56654274195</v>
          </cell>
          <cell r="W37" t="str">
            <v>OCUPADA</v>
          </cell>
          <cell r="X37">
            <v>1</v>
          </cell>
          <cell r="Y37" t="str">
            <v>04-06-0490</v>
          </cell>
          <cell r="Z37" t="str">
            <v>DEPARTAMENTO DE ESCUELAS DEPORTIVAS</v>
          </cell>
          <cell r="AA37" t="str">
            <v>SINDICALIZADO</v>
          </cell>
          <cell r="AB37">
            <v>41365</v>
          </cell>
          <cell r="AD37" t="str">
            <v>MATUTINO 07 A 15 L-V</v>
          </cell>
          <cell r="AE37" t="str">
            <v>SINDICALIZADO</v>
          </cell>
          <cell r="AF37" t="str">
            <v>ELECTRONICO</v>
          </cell>
          <cell r="AG37" t="str">
            <v>INSTRUCTOR</v>
          </cell>
          <cell r="AH37">
            <v>401.11</v>
          </cell>
          <cell r="AI37">
            <v>12033.3</v>
          </cell>
          <cell r="AM37" t="str">
            <v>04109093312</v>
          </cell>
          <cell r="AN37">
            <v>0</v>
          </cell>
          <cell r="AP37">
            <v>70592</v>
          </cell>
          <cell r="AQ37" t="str">
            <v>SINDICALIZADOS</v>
          </cell>
          <cell r="AR37">
            <v>42767</v>
          </cell>
          <cell r="AS37">
            <v>42781</v>
          </cell>
          <cell r="AT37">
            <v>6044.48</v>
          </cell>
          <cell r="AU37">
            <v>1452.25</v>
          </cell>
          <cell r="AV37">
            <v>4592.2299999999996</v>
          </cell>
          <cell r="AW37">
            <v>15</v>
          </cell>
          <cell r="AX37" t="str">
            <v>OFICINA CENTRAL</v>
          </cell>
          <cell r="AY37">
            <v>4</v>
          </cell>
          <cell r="AZ37">
            <v>6</v>
          </cell>
          <cell r="BA37" t="str">
            <v>richardn67@hotmail.com</v>
          </cell>
          <cell r="BB37">
            <v>743.91</v>
          </cell>
          <cell r="BD37">
            <v>56.67</v>
          </cell>
          <cell r="BF37">
            <v>651.66999999999996</v>
          </cell>
          <cell r="BT37">
            <v>5666.7</v>
          </cell>
          <cell r="BU37">
            <v>377.78</v>
          </cell>
        </row>
        <row r="38">
          <cell r="A38">
            <v>223</v>
          </cell>
          <cell r="B38" t="str">
            <v>ROJAS PULIDO GERARDO</v>
          </cell>
          <cell r="C38" t="str">
            <v>ROJAS</v>
          </cell>
          <cell r="D38" t="str">
            <v>PULIDO</v>
          </cell>
          <cell r="E38" t="str">
            <v>GERARDO</v>
          </cell>
          <cell r="F38" t="str">
            <v>ROPG-651228-HS1</v>
          </cell>
          <cell r="G38">
            <v>24469</v>
          </cell>
          <cell r="H38">
            <v>41365</v>
          </cell>
          <cell r="I38" t="str">
            <v>SI</v>
          </cell>
          <cell r="J38" t="str">
            <v>HOMBRE</v>
          </cell>
          <cell r="K38" t="str">
            <v>ROPG651228HJCJLR06</v>
          </cell>
          <cell r="L38" t="str">
            <v>PRIMARIA</v>
          </cell>
          <cell r="N38" t="str">
            <v>CASADO</v>
          </cell>
          <cell r="O38" t="str">
            <v>O+</v>
          </cell>
          <cell r="P38" t="str">
            <v>JALISCO</v>
          </cell>
          <cell r="Q38" t="str">
            <v>CONCORDIA # 362-, COL.LA FEDERACHA,GUADALAJARA</v>
          </cell>
          <cell r="R38" t="str">
            <v>44300</v>
          </cell>
          <cell r="T38" t="str">
            <v>3313504851</v>
          </cell>
          <cell r="U38" t="str">
            <v>SANTANDER</v>
          </cell>
          <cell r="V38" t="str">
            <v>56654345492</v>
          </cell>
          <cell r="W38" t="str">
            <v>OCUPADA</v>
          </cell>
          <cell r="X38">
            <v>1</v>
          </cell>
          <cell r="Y38" t="str">
            <v>05-02-0480</v>
          </cell>
          <cell r="Z38" t="str">
            <v>DEPARTAMENTO DE MANTENIMIENTO CORRECTIVO Y PREVENTIVO</v>
          </cell>
          <cell r="AA38" t="str">
            <v>SINDICALIZADO</v>
          </cell>
          <cell r="AB38">
            <v>41365</v>
          </cell>
          <cell r="AD38" t="str">
            <v>MATUTINO 07 A 15 L-V</v>
          </cell>
          <cell r="AE38" t="str">
            <v>SINDICALIZADO</v>
          </cell>
          <cell r="AF38" t="str">
            <v>ELECTRONICO</v>
          </cell>
          <cell r="AG38" t="str">
            <v>AUXILIAR OPERATIVO "C"</v>
          </cell>
          <cell r="AH38">
            <v>238.34</v>
          </cell>
          <cell r="AI38">
            <v>7150.2</v>
          </cell>
          <cell r="AM38" t="str">
            <v>04856607322</v>
          </cell>
          <cell r="AN38">
            <v>0</v>
          </cell>
          <cell r="AP38">
            <v>70663</v>
          </cell>
          <cell r="AQ38" t="str">
            <v>SINDICALIZADOS</v>
          </cell>
          <cell r="AR38">
            <v>42767</v>
          </cell>
          <cell r="AS38">
            <v>42781</v>
          </cell>
          <cell r="AT38">
            <v>3440.16</v>
          </cell>
          <cell r="AU38">
            <v>548.25</v>
          </cell>
          <cell r="AV38">
            <v>2891.91</v>
          </cell>
          <cell r="AW38">
            <v>15</v>
          </cell>
          <cell r="AX38" t="str">
            <v>OFICINA CENTRAL</v>
          </cell>
          <cell r="AY38">
            <v>5</v>
          </cell>
          <cell r="AZ38">
            <v>2</v>
          </cell>
          <cell r="BA38" t="str">
            <v>tablitas739@gmail.com</v>
          </cell>
          <cell r="BB38">
            <v>145.11000000000001</v>
          </cell>
          <cell r="BD38">
            <v>32.25</v>
          </cell>
          <cell r="BF38">
            <v>370.89</v>
          </cell>
          <cell r="BT38">
            <v>3225.15</v>
          </cell>
          <cell r="BU38">
            <v>215.01</v>
          </cell>
        </row>
        <row r="39">
          <cell r="A39">
            <v>231</v>
          </cell>
          <cell r="B39" t="str">
            <v>LARIOS MOYA OSCAR</v>
          </cell>
          <cell r="C39" t="str">
            <v>LARIOS</v>
          </cell>
          <cell r="D39" t="str">
            <v>MOYA</v>
          </cell>
          <cell r="E39" t="str">
            <v>OSCAR</v>
          </cell>
          <cell r="F39" t="str">
            <v>LAMO-761101-UU9</v>
          </cell>
          <cell r="G39">
            <v>28065</v>
          </cell>
          <cell r="H39">
            <v>41564</v>
          </cell>
          <cell r="I39" t="str">
            <v>SI</v>
          </cell>
          <cell r="J39" t="str">
            <v>HOMBRE</v>
          </cell>
          <cell r="K39" t="str">
            <v>LAMO761101HJCRYS09</v>
          </cell>
          <cell r="L39" t="str">
            <v>PRIMARIA</v>
          </cell>
          <cell r="N39" t="str">
            <v>CASADO</v>
          </cell>
          <cell r="O39" t="str">
            <v>AB+</v>
          </cell>
          <cell r="P39" t="str">
            <v>BAJA CALIFORNIA</v>
          </cell>
          <cell r="Q39" t="str">
            <v>ESTIBADORES # 222-, COL.EMILIANO ZAPATA,ZAPOPAN</v>
          </cell>
          <cell r="R39" t="str">
            <v>45180</v>
          </cell>
          <cell r="T39" t="str">
            <v>3312199535</v>
          </cell>
          <cell r="U39" t="str">
            <v>BANAMEX</v>
          </cell>
          <cell r="W39" t="str">
            <v>OCUPADA</v>
          </cell>
          <cell r="X39">
            <v>1</v>
          </cell>
          <cell r="Y39" t="str">
            <v>04-06-0481</v>
          </cell>
          <cell r="Z39" t="str">
            <v>DEPARTAMENTO DE ESCUELAS DEPORTIVAS</v>
          </cell>
          <cell r="AA39" t="str">
            <v>SINDICALIZADO</v>
          </cell>
          <cell r="AB39">
            <v>41564</v>
          </cell>
          <cell r="AD39" t="str">
            <v>MATUTINO 09 A 15 L-V</v>
          </cell>
          <cell r="AE39" t="str">
            <v>SINDICALIZADO</v>
          </cell>
          <cell r="AF39" t="str">
            <v>ELECTRONICO</v>
          </cell>
          <cell r="AG39" t="str">
            <v>INSTRUCTOR</v>
          </cell>
          <cell r="AH39">
            <v>401.11</v>
          </cell>
          <cell r="AI39">
            <v>12033.3</v>
          </cell>
          <cell r="AM39" t="str">
            <v>04917701700</v>
          </cell>
          <cell r="AN39">
            <v>0</v>
          </cell>
          <cell r="AP39">
            <v>70550</v>
          </cell>
          <cell r="AQ39" t="str">
            <v>SINDICALIZADOS</v>
          </cell>
          <cell r="AR39">
            <v>42767</v>
          </cell>
          <cell r="AS39">
            <v>42781</v>
          </cell>
          <cell r="AT39">
            <v>5666.7</v>
          </cell>
          <cell r="AU39">
            <v>1371.56</v>
          </cell>
          <cell r="AV39">
            <v>4295.1400000000003</v>
          </cell>
          <cell r="AW39">
            <v>15</v>
          </cell>
          <cell r="AX39" t="str">
            <v>OFICINA CENTRAL</v>
          </cell>
          <cell r="AY39">
            <v>4</v>
          </cell>
          <cell r="AZ39">
            <v>6</v>
          </cell>
          <cell r="BA39" t="str">
            <v>chololomoyalarios@gmail.com</v>
          </cell>
          <cell r="BB39">
            <v>663.22</v>
          </cell>
          <cell r="BD39">
            <v>56.67</v>
          </cell>
          <cell r="BF39">
            <v>651.66999999999996</v>
          </cell>
          <cell r="BT39">
            <v>5666.7</v>
          </cell>
        </row>
        <row r="40">
          <cell r="A40">
            <v>235</v>
          </cell>
          <cell r="B40" t="str">
            <v>MORA GONZALEZ MONICA</v>
          </cell>
          <cell r="C40" t="str">
            <v>MORA</v>
          </cell>
          <cell r="D40" t="str">
            <v>GONZALEZ</v>
          </cell>
          <cell r="E40" t="str">
            <v>MONICA</v>
          </cell>
          <cell r="F40" t="str">
            <v>MOGM-720505-PJ5</v>
          </cell>
          <cell r="G40">
            <v>26424</v>
          </cell>
          <cell r="H40">
            <v>41699</v>
          </cell>
          <cell r="I40" t="str">
            <v>SI</v>
          </cell>
          <cell r="J40" t="str">
            <v>MUJER</v>
          </cell>
          <cell r="K40" t="str">
            <v>MOGM720505MJCRNN07</v>
          </cell>
          <cell r="L40" t="str">
            <v>LICENCIATURA</v>
          </cell>
          <cell r="M40" t="str">
            <v>LICENCIADO EN ADMINISTRACION DE EMPRESAS</v>
          </cell>
          <cell r="N40" t="str">
            <v>SOLTERO</v>
          </cell>
          <cell r="O40" t="str">
            <v>O-</v>
          </cell>
          <cell r="P40" t="str">
            <v>JALISCO</v>
          </cell>
          <cell r="Q40" t="str">
            <v>AVENIDA LA TUZANIA # 271-, COL.LA TUZANIA,ZAPOPAN</v>
          </cell>
          <cell r="R40" t="str">
            <v>45130</v>
          </cell>
          <cell r="S40" t="str">
            <v>38330935</v>
          </cell>
          <cell r="T40" t="str">
            <v>3314052516</v>
          </cell>
          <cell r="U40" t="str">
            <v>SANTANDER</v>
          </cell>
          <cell r="V40" t="str">
            <v>56645058848</v>
          </cell>
          <cell r="W40" t="str">
            <v>OCUPADA</v>
          </cell>
          <cell r="X40">
            <v>1</v>
          </cell>
          <cell r="Y40" t="str">
            <v>04-06-0484</v>
          </cell>
          <cell r="Z40" t="str">
            <v>DEPARTAMENTO DE ESCUELAS DEPORTIVAS</v>
          </cell>
          <cell r="AA40" t="str">
            <v>SINDICALIZADO</v>
          </cell>
          <cell r="AB40">
            <v>41699</v>
          </cell>
          <cell r="AD40" t="str">
            <v>VESPERTINO 13 A 21 HORAS</v>
          </cell>
          <cell r="AE40" t="str">
            <v>SINDICALIZADO</v>
          </cell>
          <cell r="AF40" t="str">
            <v>ELECTRONICO</v>
          </cell>
          <cell r="AG40" t="str">
            <v>INSTRUCTOR</v>
          </cell>
          <cell r="AH40">
            <v>401.11</v>
          </cell>
          <cell r="AI40">
            <v>12033.3</v>
          </cell>
          <cell r="AM40" t="str">
            <v>04917266993</v>
          </cell>
          <cell r="AN40">
            <v>0</v>
          </cell>
          <cell r="AP40">
            <v>70563</v>
          </cell>
          <cell r="AQ40" t="str">
            <v>SINDICALIZADOS</v>
          </cell>
          <cell r="AR40">
            <v>42767</v>
          </cell>
          <cell r="AS40">
            <v>42781</v>
          </cell>
          <cell r="AT40">
            <v>5666.7</v>
          </cell>
          <cell r="AU40">
            <v>1371.56</v>
          </cell>
          <cell r="AV40">
            <v>4295.1400000000003</v>
          </cell>
          <cell r="AW40">
            <v>15</v>
          </cell>
          <cell r="AX40" t="str">
            <v>OFICINA CENTRAL</v>
          </cell>
          <cell r="AY40">
            <v>4</v>
          </cell>
          <cell r="AZ40">
            <v>6</v>
          </cell>
          <cell r="BA40" t="str">
            <v>monica.mora.1972.mm@gmail.com</v>
          </cell>
          <cell r="BB40">
            <v>663.22</v>
          </cell>
          <cell r="BD40">
            <v>56.67</v>
          </cell>
          <cell r="BF40">
            <v>651.66999999999996</v>
          </cell>
          <cell r="BT40">
            <v>5666.7</v>
          </cell>
        </row>
        <row r="41">
          <cell r="A41">
            <v>240</v>
          </cell>
          <cell r="B41" t="str">
            <v>MIRAMONTES TORRES JORGE ALBERTO</v>
          </cell>
          <cell r="C41" t="str">
            <v>MIRAMONTES</v>
          </cell>
          <cell r="D41" t="str">
            <v>TORRES</v>
          </cell>
          <cell r="E41" t="str">
            <v>JORGE ALBERTO</v>
          </cell>
          <cell r="F41" t="str">
            <v>MITJ-770511-NK9</v>
          </cell>
          <cell r="G41">
            <v>28256</v>
          </cell>
          <cell r="H41">
            <v>41848</v>
          </cell>
          <cell r="I41" t="str">
            <v>SI</v>
          </cell>
          <cell r="J41" t="str">
            <v>HOMBRE</v>
          </cell>
          <cell r="K41" t="str">
            <v>MITJ770511HNTRRR07</v>
          </cell>
          <cell r="L41" t="str">
            <v>LICENCIATURA</v>
          </cell>
          <cell r="N41" t="str">
            <v>SOLTERO</v>
          </cell>
          <cell r="P41" t="str">
            <v>NAYARIT</v>
          </cell>
          <cell r="Q41" t="str">
            <v>SIN NOMBRE # 1186-, COL.ARCOS DE ZAPOPAN,ZAPOPAN</v>
          </cell>
          <cell r="R41" t="str">
            <v>45130</v>
          </cell>
          <cell r="T41" t="str">
            <v>3310416469</v>
          </cell>
          <cell r="U41" t="str">
            <v>SANTANDER</v>
          </cell>
          <cell r="V41" t="str">
            <v>56670912464</v>
          </cell>
          <cell r="W41" t="str">
            <v>OCUPADA</v>
          </cell>
          <cell r="X41">
            <v>1</v>
          </cell>
          <cell r="Y41" t="str">
            <v>04-06-0499</v>
          </cell>
          <cell r="Z41" t="str">
            <v>DEPARTAMENTO DE ESCUELAS DEPORTIVAS</v>
          </cell>
          <cell r="AA41" t="str">
            <v>SINDICALIZADO</v>
          </cell>
          <cell r="AB41">
            <v>41848</v>
          </cell>
          <cell r="AD41" t="str">
            <v>VESPERTINO 13 A 21 HORAS</v>
          </cell>
          <cell r="AE41" t="str">
            <v>SINDICALIZADO</v>
          </cell>
          <cell r="AF41" t="str">
            <v>ELECTRONICO</v>
          </cell>
          <cell r="AG41" t="str">
            <v>INSTRUCTOR</v>
          </cell>
          <cell r="AH41">
            <v>401.11</v>
          </cell>
          <cell r="AI41">
            <v>12033.3</v>
          </cell>
          <cell r="AM41" t="str">
            <v>75957726013</v>
          </cell>
          <cell r="AN41">
            <v>0</v>
          </cell>
          <cell r="AP41">
            <v>70561</v>
          </cell>
          <cell r="AQ41" t="str">
            <v>SINDICALIZADOS</v>
          </cell>
          <cell r="AR41">
            <v>42767</v>
          </cell>
          <cell r="AS41">
            <v>42781</v>
          </cell>
          <cell r="AT41">
            <v>5666.7</v>
          </cell>
          <cell r="AU41">
            <v>1371.56</v>
          </cell>
          <cell r="AV41">
            <v>4295.1400000000003</v>
          </cell>
          <cell r="AW41">
            <v>15</v>
          </cell>
          <cell r="AX41" t="str">
            <v>OFICINA CENTRAL</v>
          </cell>
          <cell r="AY41">
            <v>4</v>
          </cell>
          <cell r="AZ41">
            <v>6</v>
          </cell>
          <cell r="BA41" t="str">
            <v>azulydromisculues@live.com.mx</v>
          </cell>
          <cell r="BB41">
            <v>663.22</v>
          </cell>
          <cell r="BD41">
            <v>56.67</v>
          </cell>
          <cell r="BF41">
            <v>651.66999999999996</v>
          </cell>
          <cell r="BT41">
            <v>5666.7</v>
          </cell>
        </row>
        <row r="42">
          <cell r="A42">
            <v>241</v>
          </cell>
          <cell r="B42" t="str">
            <v>OROZCO GONZALEZ OSCAR</v>
          </cell>
          <cell r="C42" t="str">
            <v>OROZCO</v>
          </cell>
          <cell r="D42" t="str">
            <v>GONZALEZ</v>
          </cell>
          <cell r="E42" t="str">
            <v>OSCAR</v>
          </cell>
          <cell r="F42" t="str">
            <v>OOGO-850831-HM6</v>
          </cell>
          <cell r="G42">
            <v>31290</v>
          </cell>
          <cell r="H42">
            <v>41888</v>
          </cell>
          <cell r="I42" t="str">
            <v>SI</v>
          </cell>
          <cell r="J42" t="str">
            <v>HOMBRE</v>
          </cell>
          <cell r="K42" t="str">
            <v>OOGO850831HJCRNS00</v>
          </cell>
          <cell r="L42" t="str">
            <v>BACHILLERATO</v>
          </cell>
          <cell r="N42" t="str">
            <v>CASADO</v>
          </cell>
          <cell r="O42" t="str">
            <v>B+</v>
          </cell>
          <cell r="P42" t="str">
            <v>JALISCO</v>
          </cell>
          <cell r="Q42" t="str">
            <v>EMILIANO ZAPATA # 1788-2 SEC, COL.LOMAS DE TABACHINES,ZAPOPAN</v>
          </cell>
          <cell r="R42" t="str">
            <v>45180</v>
          </cell>
          <cell r="T42" t="str">
            <v>3314347513</v>
          </cell>
          <cell r="U42" t="str">
            <v>SANTANDER</v>
          </cell>
          <cell r="V42" t="str">
            <v>56675366772</v>
          </cell>
          <cell r="W42" t="str">
            <v>OCUPADA</v>
          </cell>
          <cell r="X42">
            <v>1</v>
          </cell>
          <cell r="Y42" t="str">
            <v>04-06-0486</v>
          </cell>
          <cell r="Z42" t="str">
            <v>DEPARTAMENTO DE ESCUELAS DEPORTIVAS</v>
          </cell>
          <cell r="AA42" t="str">
            <v>SINDICALIZADO</v>
          </cell>
          <cell r="AB42">
            <v>41888</v>
          </cell>
          <cell r="AD42" t="str">
            <v>MATUTINO 07 A 15 L-V</v>
          </cell>
          <cell r="AE42" t="str">
            <v>SINDICALIZADO</v>
          </cell>
          <cell r="AF42" t="str">
            <v>ELECTRONICO</v>
          </cell>
          <cell r="AG42" t="str">
            <v>INSTRUCTOR</v>
          </cell>
          <cell r="AH42">
            <v>401.11</v>
          </cell>
          <cell r="AI42">
            <v>12033.3</v>
          </cell>
          <cell r="AM42" t="str">
            <v>04008520910</v>
          </cell>
          <cell r="AN42">
            <v>0</v>
          </cell>
          <cell r="AP42">
            <v>70567</v>
          </cell>
          <cell r="AQ42" t="str">
            <v>SINDICALIZADOS</v>
          </cell>
          <cell r="AR42">
            <v>42767</v>
          </cell>
          <cell r="AS42">
            <v>42781</v>
          </cell>
          <cell r="AT42">
            <v>6044.48</v>
          </cell>
          <cell r="AU42">
            <v>1452.25</v>
          </cell>
          <cell r="AV42">
            <v>4592.2299999999996</v>
          </cell>
          <cell r="AW42">
            <v>15</v>
          </cell>
          <cell r="AX42" t="str">
            <v>OFICINA CENTRAL</v>
          </cell>
          <cell r="AY42">
            <v>4</v>
          </cell>
          <cell r="AZ42">
            <v>6</v>
          </cell>
          <cell r="BA42" t="str">
            <v>oog85.gdl@hotmail.com</v>
          </cell>
          <cell r="BB42">
            <v>743.91</v>
          </cell>
          <cell r="BD42">
            <v>56.67</v>
          </cell>
          <cell r="BF42">
            <v>651.66999999999996</v>
          </cell>
          <cell r="BT42">
            <v>5666.7</v>
          </cell>
          <cell r="BU42">
            <v>377.78</v>
          </cell>
        </row>
        <row r="43">
          <cell r="A43">
            <v>242</v>
          </cell>
          <cell r="B43" t="str">
            <v>RUBIO CASILLAS ANTONIA</v>
          </cell>
          <cell r="C43" t="str">
            <v>RUBIO</v>
          </cell>
          <cell r="D43" t="str">
            <v>CASILLAS</v>
          </cell>
          <cell r="E43" t="str">
            <v>ANTONIA</v>
          </cell>
          <cell r="F43" t="str">
            <v>RUCA-670117-CP5</v>
          </cell>
          <cell r="G43">
            <v>24489</v>
          </cell>
          <cell r="H43">
            <v>41921</v>
          </cell>
          <cell r="I43" t="str">
            <v>SI</v>
          </cell>
          <cell r="J43" t="str">
            <v>MUJER</v>
          </cell>
          <cell r="K43" t="str">
            <v>RUCA670117MJCBSN07</v>
          </cell>
          <cell r="L43" t="str">
            <v>SECUNDARIA</v>
          </cell>
          <cell r="N43" t="str">
            <v>CASADO</v>
          </cell>
          <cell r="O43" t="str">
            <v>O-</v>
          </cell>
          <cell r="P43" t="str">
            <v>JALISCO</v>
          </cell>
          <cell r="Q43" t="str">
            <v>LIBERACION LOS BELENES # 0-229-C, COL.JARDINES DE LOS BELENES,ZAPOPAN</v>
          </cell>
          <cell r="R43" t="str">
            <v>45190</v>
          </cell>
          <cell r="S43" t="str">
            <v>33661815</v>
          </cell>
          <cell r="T43" t="str">
            <v>3335894548</v>
          </cell>
          <cell r="U43" t="str">
            <v>SANTANDER</v>
          </cell>
          <cell r="V43" t="str">
            <v>56675397487</v>
          </cell>
          <cell r="W43" t="str">
            <v>OCUPADA</v>
          </cell>
          <cell r="X43">
            <v>1</v>
          </cell>
          <cell r="Y43" t="str">
            <v>04-06-0489</v>
          </cell>
          <cell r="Z43" t="str">
            <v>DEPARTAMENTO DE ESCUELAS DEPORTIVAS</v>
          </cell>
          <cell r="AA43" t="str">
            <v>SINDICALIZADO</v>
          </cell>
          <cell r="AB43">
            <v>41921</v>
          </cell>
          <cell r="AD43" t="str">
            <v>MATUTINO 09 A 15 L-V</v>
          </cell>
          <cell r="AE43" t="str">
            <v>SINDICALIZADO</v>
          </cell>
          <cell r="AF43" t="str">
            <v>ELECTRONICO</v>
          </cell>
          <cell r="AG43" t="str">
            <v>INSTRUCTOR</v>
          </cell>
          <cell r="AH43">
            <v>306.66000000000003</v>
          </cell>
          <cell r="AI43">
            <v>9199.7999999999993</v>
          </cell>
          <cell r="AM43" t="str">
            <v>75926700370</v>
          </cell>
          <cell r="AN43">
            <v>0</v>
          </cell>
          <cell r="AP43">
            <v>70585</v>
          </cell>
          <cell r="AQ43" t="str">
            <v>SINDICALIZADOS</v>
          </cell>
          <cell r="AR43">
            <v>42767</v>
          </cell>
          <cell r="AS43">
            <v>42781</v>
          </cell>
          <cell r="AT43">
            <v>4249.95</v>
          </cell>
          <cell r="AU43">
            <v>920.34</v>
          </cell>
          <cell r="AV43">
            <v>3329.61</v>
          </cell>
          <cell r="AW43">
            <v>15</v>
          </cell>
          <cell r="AX43" t="str">
            <v>OFICINA CENTRAL</v>
          </cell>
          <cell r="AY43">
            <v>4</v>
          </cell>
          <cell r="AZ43">
            <v>6</v>
          </cell>
          <cell r="BA43" t="str">
            <v>antoniarubio@outlook.com</v>
          </cell>
          <cell r="BB43">
            <v>389.1</v>
          </cell>
          <cell r="BD43">
            <v>42.5</v>
          </cell>
          <cell r="BF43">
            <v>488.74</v>
          </cell>
          <cell r="BT43">
            <v>4249.95</v>
          </cell>
        </row>
        <row r="44">
          <cell r="A44">
            <v>337</v>
          </cell>
          <cell r="B44" t="str">
            <v>SALDAÑA HERNÁNDEZ MA. MARTHA LETICIA</v>
          </cell>
          <cell r="C44" t="str">
            <v>SALDAÑA</v>
          </cell>
          <cell r="D44" t="str">
            <v>HERNÁNDEZ</v>
          </cell>
          <cell r="E44" t="str">
            <v>MA. MARTHA LETICIA</v>
          </cell>
          <cell r="F44" t="str">
            <v>SAHM-640613-BV4</v>
          </cell>
          <cell r="G44">
            <v>23541</v>
          </cell>
          <cell r="H44">
            <v>30543</v>
          </cell>
          <cell r="I44" t="str">
            <v>SI</v>
          </cell>
          <cell r="J44" t="str">
            <v>MUJER</v>
          </cell>
          <cell r="K44" t="str">
            <v>SAHM640613MJCLRR05</v>
          </cell>
          <cell r="L44" t="str">
            <v>BACHILLERATO</v>
          </cell>
          <cell r="N44" t="str">
            <v>CASADO</v>
          </cell>
          <cell r="O44" t="str">
            <v>O +</v>
          </cell>
          <cell r="P44" t="str">
            <v>JALISCO</v>
          </cell>
          <cell r="Q44" t="str">
            <v>PASEO DE LOS AGRICULTORES # 185-, COL.LA GRANA,ZAPOPAN</v>
          </cell>
          <cell r="R44" t="str">
            <v>45180</v>
          </cell>
          <cell r="S44" t="str">
            <v>36084521</v>
          </cell>
          <cell r="T44" t="str">
            <v>3315370781</v>
          </cell>
          <cell r="U44" t="str">
            <v>BANORTE</v>
          </cell>
          <cell r="W44" t="str">
            <v>OCUPADA</v>
          </cell>
          <cell r="X44">
            <v>0</v>
          </cell>
          <cell r="Y44" t="str">
            <v>04-02-0048</v>
          </cell>
          <cell r="Z44" t="str">
            <v>DEPARTAMENTO DE DEPORTE COMUNITARIO</v>
          </cell>
          <cell r="AA44" t="str">
            <v>SINDICALIZADO</v>
          </cell>
          <cell r="AB44">
            <v>30543</v>
          </cell>
          <cell r="AD44" t="str">
            <v>MATUTINO 8 A 14 L-V</v>
          </cell>
          <cell r="AE44" t="str">
            <v>SINDICALIZADO</v>
          </cell>
          <cell r="AF44" t="str">
            <v>ELECTRONICO</v>
          </cell>
          <cell r="AG44" t="str">
            <v>AUXILIAR ADMINISTRATIVO "B" 2</v>
          </cell>
          <cell r="AH44">
            <v>419.69</v>
          </cell>
          <cell r="AI44">
            <v>12590.7</v>
          </cell>
          <cell r="AJ44">
            <v>358.02</v>
          </cell>
          <cell r="AK44">
            <v>10740.6</v>
          </cell>
          <cell r="AM44" t="str">
            <v>74926403127</v>
          </cell>
          <cell r="AN44">
            <v>0</v>
          </cell>
          <cell r="AO44" t="str">
            <v>8401080808</v>
          </cell>
          <cell r="AP44">
            <v>70520</v>
          </cell>
          <cell r="AQ44" t="str">
            <v>SINDICALIZADOS</v>
          </cell>
          <cell r="AR44">
            <v>42767</v>
          </cell>
          <cell r="AS44">
            <v>42781</v>
          </cell>
          <cell r="AT44">
            <v>6341.76</v>
          </cell>
          <cell r="AU44">
            <v>4721.4799999999996</v>
          </cell>
          <cell r="AV44">
            <v>1620.28</v>
          </cell>
          <cell r="AW44">
            <v>15</v>
          </cell>
          <cell r="AX44" t="str">
            <v>OFICINA CENTRAL</v>
          </cell>
          <cell r="AY44">
            <v>4</v>
          </cell>
          <cell r="AZ44">
            <v>2</v>
          </cell>
          <cell r="BA44" t="str">
            <v>ixcamartha@gmail.com</v>
          </cell>
          <cell r="BB44">
            <v>807.41</v>
          </cell>
          <cell r="BD44">
            <v>59.45</v>
          </cell>
          <cell r="BE44">
            <v>100.1</v>
          </cell>
          <cell r="BF44">
            <v>683.72</v>
          </cell>
          <cell r="BI44">
            <v>1866</v>
          </cell>
          <cell r="BK44">
            <v>1204.8</v>
          </cell>
          <cell r="BT44">
            <v>5945.4</v>
          </cell>
          <cell r="BU44">
            <v>396.36</v>
          </cell>
        </row>
        <row r="45">
          <cell r="A45">
            <v>347</v>
          </cell>
          <cell r="B45" t="str">
            <v>JIMÉNEZ MARTÍNEZ JAVIER</v>
          </cell>
          <cell r="C45" t="str">
            <v>JIMÉNEZ</v>
          </cell>
          <cell r="D45" t="str">
            <v>MARTÍNEZ</v>
          </cell>
          <cell r="E45" t="str">
            <v>JAVIER</v>
          </cell>
          <cell r="F45" t="str">
            <v>JIMJ-610519-E32</v>
          </cell>
          <cell r="G45">
            <v>22420</v>
          </cell>
          <cell r="H45">
            <v>31564</v>
          </cell>
          <cell r="I45" t="str">
            <v>SI</v>
          </cell>
          <cell r="J45" t="str">
            <v>HOMBRE</v>
          </cell>
          <cell r="K45" t="str">
            <v>JIMJ610519HJCMRV03</v>
          </cell>
          <cell r="L45" t="str">
            <v>LICENCIATURA</v>
          </cell>
          <cell r="N45" t="str">
            <v>CASADO</v>
          </cell>
          <cell r="O45" t="str">
            <v>O+</v>
          </cell>
          <cell r="P45" t="str">
            <v>JALISCO</v>
          </cell>
          <cell r="Q45" t="str">
            <v>SIN NOMBRE # 1854-8, COL.ARCOS DE ZAPOPAN,ZAPOPAN</v>
          </cell>
          <cell r="R45" t="str">
            <v>45130</v>
          </cell>
          <cell r="S45" t="str">
            <v>38335455</v>
          </cell>
          <cell r="T45" t="str">
            <v>3331370348</v>
          </cell>
          <cell r="U45" t="str">
            <v>SANTANDER</v>
          </cell>
          <cell r="V45" t="str">
            <v>56645034522</v>
          </cell>
          <cell r="W45" t="str">
            <v>OCUPADA</v>
          </cell>
          <cell r="X45">
            <v>0</v>
          </cell>
          <cell r="Y45" t="str">
            <v>04-03-0049</v>
          </cell>
          <cell r="Z45" t="str">
            <v>DEPARTAMENTO DE LIGAS DEPORTIVAS</v>
          </cell>
          <cell r="AA45" t="str">
            <v>CONFIANZA</v>
          </cell>
          <cell r="AB45">
            <v>31564</v>
          </cell>
          <cell r="AD45" t="str">
            <v>MATUTINO 09 A 17 L-V</v>
          </cell>
          <cell r="AE45" t="str">
            <v>CONFIANZA</v>
          </cell>
          <cell r="AF45" t="str">
            <v>ELECTRONICO</v>
          </cell>
          <cell r="AG45" t="str">
            <v>JEFE DE DEPTO. "B"</v>
          </cell>
          <cell r="AH45">
            <v>740.35</v>
          </cell>
          <cell r="AI45">
            <v>22210.5</v>
          </cell>
          <cell r="AJ45">
            <v>702.01</v>
          </cell>
          <cell r="AK45">
            <v>21060.3</v>
          </cell>
          <cell r="AM45" t="str">
            <v>04896116276</v>
          </cell>
          <cell r="AN45">
            <v>0</v>
          </cell>
          <cell r="AO45" t="str">
            <v>8701121507</v>
          </cell>
          <cell r="AP45">
            <v>70748</v>
          </cell>
          <cell r="AQ45" t="str">
            <v>CONFIANZA</v>
          </cell>
          <cell r="AR45">
            <v>42767</v>
          </cell>
          <cell r="AS45">
            <v>42781</v>
          </cell>
          <cell r="AT45">
            <v>11105.25</v>
          </cell>
          <cell r="AU45">
            <v>8857.27</v>
          </cell>
          <cell r="AV45">
            <v>2247.98</v>
          </cell>
          <cell r="AW45">
            <v>15</v>
          </cell>
          <cell r="AX45" t="str">
            <v>OFICINA CENTRAL</v>
          </cell>
          <cell r="AY45">
            <v>4</v>
          </cell>
          <cell r="AZ45">
            <v>3</v>
          </cell>
          <cell r="BA45" t="str">
            <v>xavi.ximenez@hotmail.com</v>
          </cell>
          <cell r="BB45">
            <v>1843.27</v>
          </cell>
          <cell r="BF45">
            <v>1277.0999999999999</v>
          </cell>
          <cell r="BG45">
            <v>239.85</v>
          </cell>
          <cell r="BI45">
            <v>1017</v>
          </cell>
          <cell r="BO45">
            <v>4480.05</v>
          </cell>
          <cell r="BT45">
            <v>11105.25</v>
          </cell>
        </row>
        <row r="46">
          <cell r="A46">
            <v>354</v>
          </cell>
          <cell r="B46" t="str">
            <v>SANTOSCOY GÓMEZ JESICA ELIZABETH</v>
          </cell>
          <cell r="C46" t="str">
            <v>SANTOSCOY</v>
          </cell>
          <cell r="D46" t="str">
            <v>GÓMEZ</v>
          </cell>
          <cell r="E46" t="str">
            <v>JESICA ELIZABETH</v>
          </cell>
          <cell r="F46" t="str">
            <v>SAGJ-700825-F66</v>
          </cell>
          <cell r="G46">
            <v>25805</v>
          </cell>
          <cell r="H46">
            <v>32540</v>
          </cell>
          <cell r="I46" t="str">
            <v>SI</v>
          </cell>
          <cell r="J46" t="str">
            <v>MUJER</v>
          </cell>
          <cell r="K46" t="str">
            <v>SAGJ700825MJCNMS05</v>
          </cell>
          <cell r="L46" t="str">
            <v>TECNICO</v>
          </cell>
          <cell r="N46" t="str">
            <v>CASADO</v>
          </cell>
          <cell r="P46" t="str">
            <v>JALISCO</v>
          </cell>
          <cell r="Q46" t="str">
            <v>LA VILLA # 646-, COL.ZAPOPAN CENTRO,ZAPOPAN</v>
          </cell>
          <cell r="R46" t="str">
            <v>45100</v>
          </cell>
          <cell r="S46" t="str">
            <v>36331653</v>
          </cell>
          <cell r="T46" t="str">
            <v>3314446601</v>
          </cell>
          <cell r="U46" t="str">
            <v>SANTANDER</v>
          </cell>
          <cell r="V46" t="str">
            <v>56645057032</v>
          </cell>
          <cell r="W46" t="str">
            <v>OCUPADA</v>
          </cell>
          <cell r="X46">
            <v>0</v>
          </cell>
          <cell r="Y46" t="str">
            <v>01-03-0050</v>
          </cell>
          <cell r="Z46" t="str">
            <v>COMUNICACION SOCIAL</v>
          </cell>
          <cell r="AA46" t="str">
            <v>SINDICALIZADO</v>
          </cell>
          <cell r="AB46">
            <v>32540</v>
          </cell>
          <cell r="AD46" t="str">
            <v>MATUTINO 09:30 A 15:30 L-V</v>
          </cell>
          <cell r="AE46" t="str">
            <v>SINDICALIZADO</v>
          </cell>
          <cell r="AF46" t="str">
            <v>ELECTRONICO</v>
          </cell>
          <cell r="AG46" t="str">
            <v>SECRETARIA "A" 2</v>
          </cell>
          <cell r="AH46">
            <v>383.25</v>
          </cell>
          <cell r="AI46">
            <v>11497.5</v>
          </cell>
          <cell r="AJ46">
            <v>321.58</v>
          </cell>
          <cell r="AK46">
            <v>9647.4</v>
          </cell>
          <cell r="AM46" t="str">
            <v>56897018851</v>
          </cell>
          <cell r="AN46">
            <v>0</v>
          </cell>
          <cell r="AO46" t="str">
            <v>8902131293</v>
          </cell>
          <cell r="AP46">
            <v>70453</v>
          </cell>
          <cell r="AQ46" t="str">
            <v>SINDICALIZADOS</v>
          </cell>
          <cell r="AR46">
            <v>42767</v>
          </cell>
          <cell r="AS46">
            <v>42781</v>
          </cell>
          <cell r="AT46">
            <v>4909.3100000000004</v>
          </cell>
          <cell r="AU46">
            <v>3097.2</v>
          </cell>
          <cell r="AV46">
            <v>1812.11</v>
          </cell>
          <cell r="AW46">
            <v>14</v>
          </cell>
          <cell r="AX46" t="str">
            <v>OFICINA CENTRAL</v>
          </cell>
          <cell r="AY46">
            <v>1</v>
          </cell>
          <cell r="AZ46">
            <v>3</v>
          </cell>
          <cell r="BA46" t="str">
            <v>jessy_santoscoyg@hotmail.com</v>
          </cell>
          <cell r="BB46">
            <v>507.25</v>
          </cell>
          <cell r="BD46">
            <v>49.09</v>
          </cell>
          <cell r="BF46">
            <v>620.86</v>
          </cell>
          <cell r="BI46">
            <v>1920</v>
          </cell>
          <cell r="BT46">
            <v>4909.3100000000004</v>
          </cell>
        </row>
        <row r="47">
          <cell r="A47">
            <v>378</v>
          </cell>
          <cell r="B47" t="str">
            <v>GONZÁLEZ DÍAZ GABRIEL</v>
          </cell>
          <cell r="C47" t="str">
            <v>GONZÁLEZ</v>
          </cell>
          <cell r="D47" t="str">
            <v>DÍAZ</v>
          </cell>
          <cell r="E47" t="str">
            <v>GABRIEL</v>
          </cell>
          <cell r="F47" t="str">
            <v>GODG-700610-SBA</v>
          </cell>
          <cell r="G47">
            <v>25729</v>
          </cell>
          <cell r="H47">
            <v>32745</v>
          </cell>
          <cell r="I47" t="str">
            <v>SI</v>
          </cell>
          <cell r="J47" t="str">
            <v>HOMBRE</v>
          </cell>
          <cell r="K47" t="str">
            <v>GODG700610HJCNZB02</v>
          </cell>
          <cell r="L47" t="str">
            <v>LICENCIATURA</v>
          </cell>
          <cell r="M47" t="str">
            <v>LICENCIADO EN CULTURA FISICA Y DEPORTES</v>
          </cell>
          <cell r="N47" t="str">
            <v>CASADO</v>
          </cell>
          <cell r="O47" t="str">
            <v>O+</v>
          </cell>
          <cell r="P47" t="str">
            <v>JALISCO</v>
          </cell>
          <cell r="Q47" t="str">
            <v>VALLE DE BRAVO # 29-, COL.VILLAS DEL VALLE,ZAPOPAN</v>
          </cell>
          <cell r="R47" t="str">
            <v>45134</v>
          </cell>
          <cell r="S47" t="str">
            <v>36564531</v>
          </cell>
          <cell r="T47" t="str">
            <v>3313634631</v>
          </cell>
          <cell r="U47" t="str">
            <v>SANTANDER</v>
          </cell>
          <cell r="V47" t="str">
            <v>56645059445</v>
          </cell>
          <cell r="W47" t="str">
            <v>OCUPADA</v>
          </cell>
          <cell r="X47">
            <v>0</v>
          </cell>
          <cell r="Y47" t="str">
            <v>04-06-0052</v>
          </cell>
          <cell r="Z47" t="str">
            <v>DEPARTAMENTO DE ESCUELAS DEPORTIVAS</v>
          </cell>
          <cell r="AA47" t="str">
            <v>SINDICALIZADO</v>
          </cell>
          <cell r="AB47">
            <v>32745</v>
          </cell>
          <cell r="AD47" t="str">
            <v>VESPERTINO 14 A 20 L-V</v>
          </cell>
          <cell r="AE47" t="str">
            <v>SINDICALIZADO</v>
          </cell>
          <cell r="AF47" t="str">
            <v>ELECTRONICO</v>
          </cell>
          <cell r="AG47" t="str">
            <v>ENCARGADO DE AREA "B" 3</v>
          </cell>
          <cell r="AH47">
            <v>516.72</v>
          </cell>
          <cell r="AI47">
            <v>15501.6</v>
          </cell>
          <cell r="AJ47">
            <v>455.05</v>
          </cell>
          <cell r="AK47">
            <v>13651.5</v>
          </cell>
          <cell r="AM47" t="str">
            <v>56897018786</v>
          </cell>
          <cell r="AN47">
            <v>0</v>
          </cell>
          <cell r="AO47" t="str">
            <v>8909139171</v>
          </cell>
          <cell r="AP47">
            <v>70546</v>
          </cell>
          <cell r="AQ47" t="str">
            <v>SINDICALIZADOS</v>
          </cell>
          <cell r="AR47">
            <v>42767</v>
          </cell>
          <cell r="AS47">
            <v>42781</v>
          </cell>
          <cell r="AT47">
            <v>7400.85</v>
          </cell>
          <cell r="AU47">
            <v>5370.04</v>
          </cell>
          <cell r="AV47">
            <v>2030.81</v>
          </cell>
          <cell r="AW47">
            <v>15</v>
          </cell>
          <cell r="AX47" t="str">
            <v>OFICINA CENTRAL</v>
          </cell>
          <cell r="AY47">
            <v>4</v>
          </cell>
          <cell r="AZ47">
            <v>6</v>
          </cell>
          <cell r="BA47" t="str">
            <v>gaboglez70@hotmail.com</v>
          </cell>
          <cell r="BB47">
            <v>1033.6300000000001</v>
          </cell>
          <cell r="BD47">
            <v>74.010000000000005</v>
          </cell>
          <cell r="BE47">
            <v>122.4</v>
          </cell>
          <cell r="BF47">
            <v>851.1</v>
          </cell>
          <cell r="BI47">
            <v>439</v>
          </cell>
          <cell r="BK47">
            <v>2849.9</v>
          </cell>
          <cell r="BT47">
            <v>7400.85</v>
          </cell>
        </row>
        <row r="48">
          <cell r="A48">
            <v>381</v>
          </cell>
          <cell r="B48" t="str">
            <v>GARCÍA HERNÁNDEZ MARTHA</v>
          </cell>
          <cell r="C48" t="str">
            <v>GARCÍA</v>
          </cell>
          <cell r="D48" t="str">
            <v>HERNÁNDEZ</v>
          </cell>
          <cell r="E48" t="str">
            <v>MARTHA</v>
          </cell>
          <cell r="F48" t="str">
            <v>GAHM-480324-T50</v>
          </cell>
          <cell r="G48">
            <v>17616</v>
          </cell>
          <cell r="H48">
            <v>31594</v>
          </cell>
          <cell r="I48" t="str">
            <v>SI</v>
          </cell>
          <cell r="J48" t="str">
            <v>MUJER</v>
          </cell>
          <cell r="K48" t="str">
            <v>GAHM480324MJCRRR04</v>
          </cell>
          <cell r="L48" t="str">
            <v>NINGUNO</v>
          </cell>
          <cell r="N48" t="str">
            <v>SOLTERO</v>
          </cell>
          <cell r="P48" t="str">
            <v>JALISCO</v>
          </cell>
          <cell r="Q48" t="str">
            <v>ENRIQUE DIAZ DE LEON # 1189-23, COL.SAN BERNARDO,GUADALAJARA</v>
          </cell>
          <cell r="R48" t="str">
            <v>44260</v>
          </cell>
          <cell r="S48" t="str">
            <v>13771103</v>
          </cell>
          <cell r="T48" t="str">
            <v>3335978704</v>
          </cell>
          <cell r="U48" t="str">
            <v>SANTANDER</v>
          </cell>
          <cell r="V48" t="str">
            <v>56645058422</v>
          </cell>
          <cell r="W48" t="str">
            <v>OCUPADA</v>
          </cell>
          <cell r="X48">
            <v>0</v>
          </cell>
          <cell r="Y48" t="str">
            <v>03-05-0053</v>
          </cell>
          <cell r="Z48" t="str">
            <v>DEPARTAMENTO OPERATIVO DE RECAUDACION</v>
          </cell>
          <cell r="AA48" t="str">
            <v>SINDICALIZADO</v>
          </cell>
          <cell r="AB48">
            <v>31594</v>
          </cell>
          <cell r="AD48" t="str">
            <v>MIXTO 14 A 20 LUN /07 A 19 S-D</v>
          </cell>
          <cell r="AE48" t="str">
            <v>SINDICALIZADO</v>
          </cell>
          <cell r="AF48" t="str">
            <v>ELECTRONICO</v>
          </cell>
          <cell r="AG48" t="str">
            <v>AUXILIAR ADMINISTRATIVO "C" 2</v>
          </cell>
          <cell r="AH48">
            <v>368.61</v>
          </cell>
          <cell r="AI48">
            <v>11058.3</v>
          </cell>
          <cell r="AJ48">
            <v>306.94</v>
          </cell>
          <cell r="AK48">
            <v>9208.2000000000007</v>
          </cell>
          <cell r="AM48" t="str">
            <v>04634514311</v>
          </cell>
          <cell r="AN48">
            <v>0</v>
          </cell>
          <cell r="AO48" t="str">
            <v>8701121529</v>
          </cell>
          <cell r="AP48">
            <v>70469</v>
          </cell>
          <cell r="AQ48" t="str">
            <v>SINDICALIZADOS</v>
          </cell>
          <cell r="AR48">
            <v>42767</v>
          </cell>
          <cell r="AS48">
            <v>42781</v>
          </cell>
          <cell r="AT48">
            <v>5524.48</v>
          </cell>
          <cell r="AU48">
            <v>4043.24</v>
          </cell>
          <cell r="AV48">
            <v>1481.24</v>
          </cell>
          <cell r="AW48">
            <v>15</v>
          </cell>
          <cell r="AX48" t="str">
            <v>OFICINA CENTRAL</v>
          </cell>
          <cell r="AY48">
            <v>3</v>
          </cell>
          <cell r="AZ48">
            <v>5</v>
          </cell>
          <cell r="BA48" t="str">
            <v>martha_garcia24@hotmail.com</v>
          </cell>
          <cell r="BB48">
            <v>632.84</v>
          </cell>
          <cell r="BD48">
            <v>51.79</v>
          </cell>
          <cell r="BF48">
            <v>595.61</v>
          </cell>
          <cell r="BI48">
            <v>1563</v>
          </cell>
          <cell r="BP48">
            <v>1200</v>
          </cell>
          <cell r="BT48">
            <v>5179.2</v>
          </cell>
          <cell r="BU48">
            <v>345.28</v>
          </cell>
        </row>
        <row r="49">
          <cell r="A49">
            <v>490</v>
          </cell>
          <cell r="B49" t="str">
            <v>GUZMÁN ESPARZA RUBÉN</v>
          </cell>
          <cell r="C49" t="str">
            <v>GUZMÁN</v>
          </cell>
          <cell r="D49" t="str">
            <v>ESPARZA</v>
          </cell>
          <cell r="E49" t="str">
            <v>RUBÉN</v>
          </cell>
          <cell r="F49" t="str">
            <v>GUER-650814-523</v>
          </cell>
          <cell r="G49">
            <v>23968</v>
          </cell>
          <cell r="H49">
            <v>31417</v>
          </cell>
          <cell r="I49" t="str">
            <v>SI</v>
          </cell>
          <cell r="J49" t="str">
            <v>HOMBRE</v>
          </cell>
          <cell r="K49" t="str">
            <v>GUER650814HJCZSB08</v>
          </cell>
          <cell r="L49" t="str">
            <v>BACHILLERATO</v>
          </cell>
          <cell r="N49" t="str">
            <v>CASADO</v>
          </cell>
          <cell r="O49" t="str">
            <v>B+</v>
          </cell>
          <cell r="P49" t="str">
            <v>JALISCO</v>
          </cell>
          <cell r="Q49" t="str">
            <v>BREZOS # 490-, COL.UNIDAD  TUZANIA,ZAPOPAN</v>
          </cell>
          <cell r="R49" t="str">
            <v>45130</v>
          </cell>
          <cell r="S49" t="str">
            <v>15617400</v>
          </cell>
          <cell r="T49" t="str">
            <v>3311166549</v>
          </cell>
          <cell r="U49" t="str">
            <v>BANORTE</v>
          </cell>
          <cell r="W49" t="str">
            <v>OCUPADA</v>
          </cell>
          <cell r="X49">
            <v>0</v>
          </cell>
          <cell r="Y49" t="str">
            <v>03-05-0054</v>
          </cell>
          <cell r="Z49" t="str">
            <v>DEPARTAMENTO OPERATIVO DE RECAUDACION</v>
          </cell>
          <cell r="AA49" t="str">
            <v>CONFIANZA</v>
          </cell>
          <cell r="AB49">
            <v>31417</v>
          </cell>
          <cell r="AD49" t="str">
            <v>MATUTINO 09 A 15 L-V</v>
          </cell>
          <cell r="AE49" t="str">
            <v>CONFIANZA</v>
          </cell>
          <cell r="AF49" t="str">
            <v>ELECTRONICO</v>
          </cell>
          <cell r="AG49" t="str">
            <v>ENCARGADO DE AREA "A"</v>
          </cell>
          <cell r="AH49">
            <v>547.55999999999995</v>
          </cell>
          <cell r="AI49">
            <v>16426.8</v>
          </cell>
          <cell r="AJ49">
            <v>485.89</v>
          </cell>
          <cell r="AK49">
            <v>14576.7</v>
          </cell>
          <cell r="AM49" t="str">
            <v>54836560463</v>
          </cell>
          <cell r="AN49">
            <v>0</v>
          </cell>
          <cell r="AO49" t="str">
            <v>8601112260</v>
          </cell>
          <cell r="AP49">
            <v>70736</v>
          </cell>
          <cell r="AQ49" t="str">
            <v>CONFIANZA</v>
          </cell>
          <cell r="AR49">
            <v>42767</v>
          </cell>
          <cell r="AS49">
            <v>42781</v>
          </cell>
          <cell r="AT49">
            <v>7863.45</v>
          </cell>
          <cell r="AU49">
            <v>5879.88</v>
          </cell>
          <cell r="AV49">
            <v>1983.57</v>
          </cell>
          <cell r="AW49">
            <v>15</v>
          </cell>
          <cell r="AX49" t="str">
            <v>OFICINA CENTRAL</v>
          </cell>
          <cell r="AY49">
            <v>3</v>
          </cell>
          <cell r="AZ49">
            <v>5</v>
          </cell>
          <cell r="BA49" t="str">
            <v>russiaguzman@hotmail.com</v>
          </cell>
          <cell r="BB49">
            <v>1132.44</v>
          </cell>
          <cell r="BE49">
            <v>174.9</v>
          </cell>
          <cell r="BF49">
            <v>904.3</v>
          </cell>
          <cell r="BI49">
            <v>238.35</v>
          </cell>
          <cell r="BK49">
            <v>3429.89</v>
          </cell>
          <cell r="BT49">
            <v>7863.45</v>
          </cell>
        </row>
        <row r="50">
          <cell r="A50">
            <v>5127</v>
          </cell>
          <cell r="B50" t="str">
            <v>AVILA REYES SALVADOR</v>
          </cell>
          <cell r="C50" t="str">
            <v>AVILA</v>
          </cell>
          <cell r="D50" t="str">
            <v>REYES</v>
          </cell>
          <cell r="E50" t="str">
            <v>SALVADOR</v>
          </cell>
          <cell r="F50" t="str">
            <v>AIRS-610812-85A</v>
          </cell>
          <cell r="G50">
            <v>22505</v>
          </cell>
          <cell r="H50">
            <v>33374</v>
          </cell>
          <cell r="I50" t="str">
            <v>SI</v>
          </cell>
          <cell r="J50" t="str">
            <v>HOMBRE</v>
          </cell>
          <cell r="K50" t="str">
            <v>AIRS610812HJCVYL04</v>
          </cell>
          <cell r="L50" t="str">
            <v>BACHILLERATO</v>
          </cell>
          <cell r="M50" t="str">
            <v>TECNICO</v>
          </cell>
          <cell r="N50" t="str">
            <v>CASADO</v>
          </cell>
          <cell r="P50" t="str">
            <v>JALISCO</v>
          </cell>
          <cell r="Q50" t="str">
            <v>IGNACIO RAMIREZ # 1019-, COL.MEZQUITAN COUNTRY,GUADALAJARA</v>
          </cell>
          <cell r="R50" t="str">
            <v>44620</v>
          </cell>
          <cell r="T50" t="str">
            <v>3310984317</v>
          </cell>
          <cell r="U50" t="str">
            <v>SANTANDER</v>
          </cell>
          <cell r="V50" t="str">
            <v>56645059155</v>
          </cell>
          <cell r="W50" t="str">
            <v>OCUPADA</v>
          </cell>
          <cell r="X50">
            <v>0</v>
          </cell>
          <cell r="Y50" t="str">
            <v>04-01-0056</v>
          </cell>
          <cell r="Z50" t="str">
            <v>DIRECCION OPERATIVA</v>
          </cell>
          <cell r="AA50" t="str">
            <v>CONFIANZA</v>
          </cell>
          <cell r="AB50">
            <v>33374</v>
          </cell>
          <cell r="AD50" t="str">
            <v>VESPERTINO 15:30 A 21:30 L-V</v>
          </cell>
          <cell r="AE50" t="str">
            <v>CONFIANZA</v>
          </cell>
          <cell r="AF50" t="str">
            <v>ELECTRONICO</v>
          </cell>
          <cell r="AG50" t="str">
            <v>ENCARGADO DE AREA "A"</v>
          </cell>
          <cell r="AH50">
            <v>487.79</v>
          </cell>
          <cell r="AI50">
            <v>14633.7</v>
          </cell>
          <cell r="AJ50">
            <v>426.12</v>
          </cell>
          <cell r="AK50">
            <v>12783.6</v>
          </cell>
          <cell r="AM50" t="str">
            <v>54786052008</v>
          </cell>
          <cell r="AN50">
            <v>0</v>
          </cell>
          <cell r="AO50" t="str">
            <v>9105006725</v>
          </cell>
          <cell r="AP50">
            <v>70741</v>
          </cell>
          <cell r="AQ50" t="str">
            <v>CONFIANZA</v>
          </cell>
          <cell r="AR50">
            <v>42767</v>
          </cell>
          <cell r="AS50">
            <v>42781</v>
          </cell>
          <cell r="AT50">
            <v>6966.9</v>
          </cell>
          <cell r="AU50">
            <v>3617.13</v>
          </cell>
          <cell r="AV50">
            <v>3349.77</v>
          </cell>
          <cell r="AW50">
            <v>15</v>
          </cell>
          <cell r="AX50" t="str">
            <v>OFICINA CENTRAL</v>
          </cell>
          <cell r="AY50">
            <v>4</v>
          </cell>
          <cell r="AZ50">
            <v>1</v>
          </cell>
          <cell r="BA50" t="str">
            <v>salvador.avila.comudezapopan@gmail.com</v>
          </cell>
          <cell r="BB50">
            <v>940.94</v>
          </cell>
          <cell r="BF50">
            <v>801.19</v>
          </cell>
          <cell r="BI50">
            <v>1875</v>
          </cell>
          <cell r="BT50">
            <v>6966.9</v>
          </cell>
        </row>
        <row r="51">
          <cell r="A51">
            <v>5190</v>
          </cell>
          <cell r="B51" t="str">
            <v>SENDA PÉREZ OLIVIA</v>
          </cell>
          <cell r="C51" t="str">
            <v>SENDA</v>
          </cell>
          <cell r="D51" t="str">
            <v>PÉREZ</v>
          </cell>
          <cell r="E51" t="str">
            <v>OLIVIA</v>
          </cell>
          <cell r="F51" t="str">
            <v>SEPO-681117-8Y3</v>
          </cell>
          <cell r="G51">
            <v>25159</v>
          </cell>
          <cell r="H51">
            <v>33390</v>
          </cell>
          <cell r="I51" t="str">
            <v>SI</v>
          </cell>
          <cell r="J51" t="str">
            <v>MUJER</v>
          </cell>
          <cell r="K51" t="str">
            <v>SEPO681117MMNNRL07</v>
          </cell>
          <cell r="L51" t="str">
            <v>SECUNDARIA</v>
          </cell>
          <cell r="N51" t="str">
            <v>SOLTERO</v>
          </cell>
          <cell r="O51" t="str">
            <v>O+</v>
          </cell>
          <cell r="P51" t="str">
            <v>MICHOACAN</v>
          </cell>
          <cell r="Q51" t="str">
            <v>ARCO DEL TRINFO # 454-3, COL.ARCOS DE ZAPOPAN,ZAPOPAN</v>
          </cell>
          <cell r="R51" t="str">
            <v>45130</v>
          </cell>
          <cell r="S51" t="str">
            <v>38345825</v>
          </cell>
          <cell r="T51" t="str">
            <v>3310413279</v>
          </cell>
          <cell r="U51" t="str">
            <v>SANTANDER</v>
          </cell>
          <cell r="V51" t="str">
            <v>56645057063</v>
          </cell>
          <cell r="W51" t="str">
            <v>OCUPADA</v>
          </cell>
          <cell r="X51">
            <v>0</v>
          </cell>
          <cell r="Y51" t="str">
            <v>03-01-0057</v>
          </cell>
          <cell r="Z51" t="str">
            <v>DIRECCION EJECUTIVA ADMINISTRATIVA Y FINANCIERA</v>
          </cell>
          <cell r="AA51" t="str">
            <v>SINDICALIZADO</v>
          </cell>
          <cell r="AB51">
            <v>33390</v>
          </cell>
          <cell r="AD51" t="str">
            <v>INTERMEDIO 12 A 18 L-V</v>
          </cell>
          <cell r="AE51" t="str">
            <v>SINDICALIZADO</v>
          </cell>
          <cell r="AF51" t="str">
            <v>ELECTRONICO</v>
          </cell>
          <cell r="AG51" t="str">
            <v>AUXILIAR ADMINISTRATIVO "C" 2</v>
          </cell>
          <cell r="AH51">
            <v>368.61</v>
          </cell>
          <cell r="AI51">
            <v>11058.3</v>
          </cell>
          <cell r="AJ51">
            <v>306.94</v>
          </cell>
          <cell r="AK51">
            <v>9208.2000000000007</v>
          </cell>
          <cell r="AM51" t="str">
            <v>12876887618</v>
          </cell>
          <cell r="AN51">
            <v>0</v>
          </cell>
          <cell r="AO51" t="str">
            <v>9106011004</v>
          </cell>
          <cell r="AP51">
            <v>70456</v>
          </cell>
          <cell r="AQ51" t="str">
            <v>SINDICALIZADOS</v>
          </cell>
          <cell r="AR51">
            <v>42767</v>
          </cell>
          <cell r="AS51">
            <v>42781</v>
          </cell>
          <cell r="AT51">
            <v>5179.2</v>
          </cell>
          <cell r="AU51">
            <v>4062.3</v>
          </cell>
          <cell r="AV51">
            <v>1116.9000000000001</v>
          </cell>
          <cell r="AW51">
            <v>15</v>
          </cell>
          <cell r="AX51" t="str">
            <v>OFICINA CENTRAL</v>
          </cell>
          <cell r="AY51">
            <v>3</v>
          </cell>
          <cell r="AZ51">
            <v>1</v>
          </cell>
          <cell r="BA51" t="str">
            <v>olisenda@hotmail.com</v>
          </cell>
          <cell r="BB51">
            <v>559.09</v>
          </cell>
          <cell r="BD51">
            <v>51.79</v>
          </cell>
          <cell r="BF51">
            <v>595.61</v>
          </cell>
          <cell r="BG51">
            <v>64.8</v>
          </cell>
          <cell r="BI51">
            <v>525</v>
          </cell>
          <cell r="BO51">
            <v>2266.0100000000002</v>
          </cell>
          <cell r="BT51">
            <v>5179.2</v>
          </cell>
        </row>
        <row r="52">
          <cell r="A52">
            <v>5486</v>
          </cell>
          <cell r="B52" t="str">
            <v>DONATO OLIVARES REBECA</v>
          </cell>
          <cell r="C52" t="str">
            <v>DONATO</v>
          </cell>
          <cell r="D52" t="str">
            <v>OLIVARES</v>
          </cell>
          <cell r="E52" t="str">
            <v>REBECA</v>
          </cell>
          <cell r="F52" t="str">
            <v>DOOR-650620-E47</v>
          </cell>
          <cell r="G52">
            <v>23913</v>
          </cell>
          <cell r="H52">
            <v>33527</v>
          </cell>
          <cell r="I52" t="str">
            <v>SI</v>
          </cell>
          <cell r="J52" t="str">
            <v>MUJER</v>
          </cell>
          <cell r="K52" t="str">
            <v>DOOR650620MJCNLB03</v>
          </cell>
          <cell r="L52" t="str">
            <v>LICENCIATURA</v>
          </cell>
          <cell r="M52" t="str">
            <v>MEDICO CIRUJANO DENTISTA</v>
          </cell>
          <cell r="N52" t="str">
            <v>CASADO</v>
          </cell>
          <cell r="O52" t="str">
            <v>0+</v>
          </cell>
          <cell r="P52" t="str">
            <v>JALISCO</v>
          </cell>
          <cell r="Q52" t="str">
            <v>BONETE # 4538-, COL.ARBOLEDAS DEL SUR,GUADALAJARA</v>
          </cell>
          <cell r="R52" t="str">
            <v>44980</v>
          </cell>
          <cell r="T52" t="str">
            <v>3312210293</v>
          </cell>
          <cell r="U52" t="str">
            <v>SANTANDER</v>
          </cell>
          <cell r="V52" t="str">
            <v>56645058223</v>
          </cell>
          <cell r="W52" t="str">
            <v>OCUPADA</v>
          </cell>
          <cell r="X52">
            <v>1</v>
          </cell>
          <cell r="Y52" t="str">
            <v>04-06-0058</v>
          </cell>
          <cell r="Z52" t="str">
            <v>DEPARTAMENTO DE ESCUELAS DEPORTIVAS</v>
          </cell>
          <cell r="AA52" t="str">
            <v>SINDICALIZADO</v>
          </cell>
          <cell r="AB52">
            <v>33527</v>
          </cell>
          <cell r="AD52" t="str">
            <v>MATUTINO 6 A 12 L-V</v>
          </cell>
          <cell r="AE52" t="str">
            <v>SINDICALIZADO</v>
          </cell>
          <cell r="AF52" t="str">
            <v>ELECTRONICO</v>
          </cell>
          <cell r="AG52" t="str">
            <v>PARAMEDICO "B"</v>
          </cell>
          <cell r="AH52">
            <v>338.29</v>
          </cell>
          <cell r="AI52">
            <v>10148.700000000001</v>
          </cell>
          <cell r="AJ52">
            <v>276.62</v>
          </cell>
          <cell r="AK52">
            <v>8298.6</v>
          </cell>
          <cell r="AM52" t="str">
            <v>54816591629</v>
          </cell>
          <cell r="AN52">
            <v>0</v>
          </cell>
          <cell r="AO52" t="str">
            <v>9110011173</v>
          </cell>
          <cell r="AP52">
            <v>70539</v>
          </cell>
          <cell r="AQ52" t="str">
            <v>SINDICALIZADOS</v>
          </cell>
          <cell r="AR52">
            <v>42767</v>
          </cell>
          <cell r="AS52">
            <v>42781</v>
          </cell>
          <cell r="AT52">
            <v>5039.3599999999997</v>
          </cell>
          <cell r="AU52">
            <v>3641.11</v>
          </cell>
          <cell r="AV52">
            <v>1398.25</v>
          </cell>
          <cell r="AW52">
            <v>15</v>
          </cell>
          <cell r="AX52" t="str">
            <v>OFICINA CENTRAL</v>
          </cell>
          <cell r="AY52">
            <v>4</v>
          </cell>
          <cell r="AZ52">
            <v>6</v>
          </cell>
          <cell r="BA52" t="str">
            <v>geminisplus2@live.com.mx</v>
          </cell>
          <cell r="BB52">
            <v>530.55999999999995</v>
          </cell>
          <cell r="BC52">
            <v>47.24</v>
          </cell>
          <cell r="BF52">
            <v>543.30999999999995</v>
          </cell>
          <cell r="BG52">
            <v>58.8</v>
          </cell>
          <cell r="BI52">
            <v>405</v>
          </cell>
          <cell r="BO52">
            <v>2056.1999999999998</v>
          </cell>
          <cell r="BT52">
            <v>4724.3999999999996</v>
          </cell>
          <cell r="BU52">
            <v>314.95999999999998</v>
          </cell>
        </row>
        <row r="53">
          <cell r="A53">
            <v>8538</v>
          </cell>
          <cell r="B53" t="str">
            <v>GÓMEZ OROZCO VÍCTOR MANUEL</v>
          </cell>
          <cell r="C53" t="str">
            <v>GÓMEZ</v>
          </cell>
          <cell r="D53" t="str">
            <v>OROZCO</v>
          </cell>
          <cell r="E53" t="str">
            <v>VÍCTOR MANUEL</v>
          </cell>
          <cell r="F53" t="str">
            <v>GOOV-760505-8T5</v>
          </cell>
          <cell r="G53">
            <v>27885</v>
          </cell>
          <cell r="H53">
            <v>34366</v>
          </cell>
          <cell r="I53" t="str">
            <v>SI</v>
          </cell>
          <cell r="J53" t="str">
            <v>HOMBRE</v>
          </cell>
          <cell r="K53" t="str">
            <v>GOOV760505HJCMRC02</v>
          </cell>
          <cell r="L53" t="str">
            <v>LICENCIATURA</v>
          </cell>
          <cell r="M53" t="str">
            <v>LICENCIADO EN CIENCIAS Y TECNICAS DE LA COMUNICACIÓN</v>
          </cell>
          <cell r="N53" t="str">
            <v>CASADO</v>
          </cell>
          <cell r="O53" t="str">
            <v>O+</v>
          </cell>
          <cell r="P53" t="str">
            <v>JALISCO</v>
          </cell>
          <cell r="Q53" t="str">
            <v>MONTE OLIMPO # 2661-, COL.LA ESPERANZA,GUADALAJARA</v>
          </cell>
          <cell r="R53" t="str">
            <v>44300</v>
          </cell>
          <cell r="S53" t="str">
            <v>36567413</v>
          </cell>
          <cell r="T53" t="str">
            <v>3318034646</v>
          </cell>
          <cell r="U53" t="str">
            <v>SANTANDER</v>
          </cell>
          <cell r="V53" t="str">
            <v>56670523007</v>
          </cell>
          <cell r="W53" t="str">
            <v>OCUPADA</v>
          </cell>
          <cell r="X53">
            <v>0</v>
          </cell>
          <cell r="Y53" t="str">
            <v>04-01-0059</v>
          </cell>
          <cell r="Z53" t="str">
            <v>DIRECCION OPERATIVA</v>
          </cell>
          <cell r="AA53" t="str">
            <v>CONFIANZA</v>
          </cell>
          <cell r="AB53">
            <v>34366</v>
          </cell>
          <cell r="AD53" t="str">
            <v>MATUTINO 09 A 17 L-V</v>
          </cell>
          <cell r="AE53" t="str">
            <v>CONFIANZA</v>
          </cell>
          <cell r="AF53" t="str">
            <v>ELECTRONICO</v>
          </cell>
          <cell r="AG53" t="str">
            <v>JEFE DE DEPTO. "B"</v>
          </cell>
          <cell r="AH53">
            <v>723.18</v>
          </cell>
          <cell r="AI53">
            <v>21695.4</v>
          </cell>
          <cell r="AJ53">
            <v>684.84</v>
          </cell>
          <cell r="AK53">
            <v>20545.2</v>
          </cell>
          <cell r="AM53" t="str">
            <v>74917636586</v>
          </cell>
          <cell r="AN53">
            <v>0</v>
          </cell>
          <cell r="AO53" t="str">
            <v>9402006033</v>
          </cell>
          <cell r="AP53">
            <v>70742</v>
          </cell>
          <cell r="AQ53" t="str">
            <v>CONFIANZA</v>
          </cell>
          <cell r="AR53">
            <v>42767</v>
          </cell>
          <cell r="AS53">
            <v>42781</v>
          </cell>
          <cell r="AT53">
            <v>10847.7</v>
          </cell>
          <cell r="AU53">
            <v>3030.18</v>
          </cell>
          <cell r="AV53">
            <v>7817.52</v>
          </cell>
          <cell r="AW53">
            <v>15</v>
          </cell>
          <cell r="AX53" t="str">
            <v>OFICINA CENTRAL</v>
          </cell>
          <cell r="AY53">
            <v>4</v>
          </cell>
          <cell r="AZ53">
            <v>1</v>
          </cell>
          <cell r="BA53" t="str">
            <v>viggoro@gmail.com</v>
          </cell>
          <cell r="BB53">
            <v>1782.69</v>
          </cell>
          <cell r="BF53">
            <v>1247.49</v>
          </cell>
          <cell r="BT53">
            <v>10847.7</v>
          </cell>
        </row>
        <row r="54">
          <cell r="A54">
            <v>10007</v>
          </cell>
          <cell r="B54" t="str">
            <v>GÓMEZ BARAJAS NÉSTOR ANTONIO</v>
          </cell>
          <cell r="C54" t="str">
            <v>GÓMEZ</v>
          </cell>
          <cell r="D54" t="str">
            <v>BARAJAS</v>
          </cell>
          <cell r="E54" t="str">
            <v>NÉSTOR ANTONIO</v>
          </cell>
          <cell r="F54" t="str">
            <v>GOBN-790227-I45</v>
          </cell>
          <cell r="G54">
            <v>28913</v>
          </cell>
          <cell r="H54">
            <v>36693</v>
          </cell>
          <cell r="I54" t="str">
            <v>SI</v>
          </cell>
          <cell r="J54" t="str">
            <v>HOMBRE</v>
          </cell>
          <cell r="K54" t="str">
            <v>GOBN790227HJCMRS06</v>
          </cell>
          <cell r="L54" t="str">
            <v>SECUNDARIA</v>
          </cell>
          <cell r="N54" t="str">
            <v>UNION LIBRE</v>
          </cell>
          <cell r="O54" t="str">
            <v>O+</v>
          </cell>
          <cell r="P54" t="str">
            <v>JALISCO</v>
          </cell>
          <cell r="Q54" t="str">
            <v>AVENIDA MAESTROS # 17723-, COL.MEZQUITAN COUNTRY,GUADALAJARA</v>
          </cell>
          <cell r="R54" t="str">
            <v>44260</v>
          </cell>
          <cell r="S54" t="str">
            <v>38259598</v>
          </cell>
          <cell r="T54" t="str">
            <v>3312861608</v>
          </cell>
          <cell r="U54" t="str">
            <v>SANTANDER</v>
          </cell>
          <cell r="V54" t="str">
            <v>56645059414</v>
          </cell>
          <cell r="W54" t="str">
            <v>OCUPADA</v>
          </cell>
          <cell r="X54">
            <v>0</v>
          </cell>
          <cell r="Y54" t="str">
            <v>05-02-0060</v>
          </cell>
          <cell r="Z54" t="str">
            <v>DEPARTAMENTO DE MANTENIMIENTO CORRECTIVO Y PREVENTIVO</v>
          </cell>
          <cell r="AA54" t="str">
            <v>SINDICALIZADO</v>
          </cell>
          <cell r="AB54">
            <v>36693</v>
          </cell>
          <cell r="AD54" t="str">
            <v>MATUTINO 07 A 13 L-V</v>
          </cell>
          <cell r="AE54" t="str">
            <v>SINDICALIZADO</v>
          </cell>
          <cell r="AF54" t="str">
            <v>ELECTRONICO</v>
          </cell>
          <cell r="AG54" t="str">
            <v>AUXILIAR OPERATIVO "A" 3</v>
          </cell>
          <cell r="AH54">
            <v>365.39</v>
          </cell>
          <cell r="AI54">
            <v>10961.7</v>
          </cell>
          <cell r="AJ54">
            <v>303.72000000000003</v>
          </cell>
          <cell r="AK54">
            <v>9111.6</v>
          </cell>
          <cell r="AM54" t="str">
            <v>75957905294</v>
          </cell>
          <cell r="AN54">
            <v>0</v>
          </cell>
          <cell r="AO54" t="str">
            <v>2001090309</v>
          </cell>
          <cell r="AP54">
            <v>70619</v>
          </cell>
          <cell r="AQ54" t="str">
            <v>SINDICALIZADOS</v>
          </cell>
          <cell r="AR54">
            <v>42767</v>
          </cell>
          <cell r="AS54">
            <v>42781</v>
          </cell>
          <cell r="AT54">
            <v>5472.96</v>
          </cell>
          <cell r="AU54">
            <v>4083.4</v>
          </cell>
          <cell r="AV54">
            <v>1389.56</v>
          </cell>
          <cell r="AW54">
            <v>15</v>
          </cell>
          <cell r="AX54" t="str">
            <v>OFICINA CENTRAL</v>
          </cell>
          <cell r="AY54">
            <v>5</v>
          </cell>
          <cell r="AZ54">
            <v>2</v>
          </cell>
          <cell r="BA54" t="str">
            <v>nestorchuco@hotmail.com</v>
          </cell>
          <cell r="BB54">
            <v>621.84</v>
          </cell>
          <cell r="BC54">
            <v>51.31</v>
          </cell>
          <cell r="BE54">
            <v>77.400000000000006</v>
          </cell>
          <cell r="BF54">
            <v>590.04999999999995</v>
          </cell>
          <cell r="BI54">
            <v>719</v>
          </cell>
          <cell r="BK54">
            <v>2023.8</v>
          </cell>
          <cell r="BT54">
            <v>5130.8999999999996</v>
          </cell>
          <cell r="BU54">
            <v>342.06</v>
          </cell>
        </row>
        <row r="55">
          <cell r="A55">
            <v>10008</v>
          </cell>
          <cell r="B55" t="str">
            <v>GÓMEZ GUZMÁN GERÓNIMO</v>
          </cell>
          <cell r="C55" t="str">
            <v>GÓMEZ</v>
          </cell>
          <cell r="D55" t="str">
            <v>GUZMÁN</v>
          </cell>
          <cell r="E55" t="str">
            <v>GERÓNIMO</v>
          </cell>
          <cell r="F55" t="str">
            <v>GOGG-660612-KJ7</v>
          </cell>
          <cell r="G55">
            <v>24270</v>
          </cell>
          <cell r="H55">
            <v>36693</v>
          </cell>
          <cell r="I55" t="str">
            <v>SI</v>
          </cell>
          <cell r="J55" t="str">
            <v>HOMBRE</v>
          </cell>
          <cell r="K55" t="str">
            <v>GOGG660612HJCMZR06</v>
          </cell>
          <cell r="L55" t="str">
            <v>SECUNDARIA</v>
          </cell>
          <cell r="N55" t="str">
            <v>CASADO</v>
          </cell>
          <cell r="P55" t="str">
            <v>JALISCO</v>
          </cell>
          <cell r="Q55" t="str">
            <v>FRANCSCO J. MUJICA # 140-, COL.CONSTITUCION,ZAPOPAN</v>
          </cell>
          <cell r="R55" t="str">
            <v>45180</v>
          </cell>
          <cell r="S55" t="str">
            <v>15623741</v>
          </cell>
          <cell r="T55" t="str">
            <v>3318074308</v>
          </cell>
          <cell r="U55" t="str">
            <v>SANTANDER</v>
          </cell>
          <cell r="V55" t="str">
            <v>56645059400</v>
          </cell>
          <cell r="W55" t="str">
            <v>OCUPADA</v>
          </cell>
          <cell r="X55">
            <v>0</v>
          </cell>
          <cell r="Y55" t="str">
            <v>05-02-0061</v>
          </cell>
          <cell r="Z55" t="str">
            <v>DEPARTAMENTO DE MANTENIMIENTO CORRECTIVO Y PREVENTIVO</v>
          </cell>
          <cell r="AA55" t="str">
            <v>SINDICALIZADO</v>
          </cell>
          <cell r="AB55">
            <v>36693</v>
          </cell>
          <cell r="AD55" t="str">
            <v>MATUTINO 07 A 13 L-V</v>
          </cell>
          <cell r="AE55" t="str">
            <v>SINDICALIZADO</v>
          </cell>
          <cell r="AF55" t="str">
            <v>ELECTRONICO</v>
          </cell>
          <cell r="AG55" t="str">
            <v>AUXILIAR OPERATIVO "C" 3</v>
          </cell>
          <cell r="AH55">
            <v>312.38</v>
          </cell>
          <cell r="AI55">
            <v>9371.4</v>
          </cell>
          <cell r="AJ55">
            <v>250.72</v>
          </cell>
          <cell r="AK55">
            <v>7521.6</v>
          </cell>
          <cell r="AM55" t="str">
            <v>04866642640</v>
          </cell>
          <cell r="AN55">
            <v>0</v>
          </cell>
          <cell r="AO55" t="str">
            <v>2001090310</v>
          </cell>
          <cell r="AP55">
            <v>70621</v>
          </cell>
          <cell r="AQ55" t="str">
            <v>SINDICALIZADOS</v>
          </cell>
          <cell r="AR55">
            <v>42767</v>
          </cell>
          <cell r="AS55">
            <v>42781</v>
          </cell>
          <cell r="AT55">
            <v>4624.8</v>
          </cell>
          <cell r="AU55">
            <v>3225.38</v>
          </cell>
          <cell r="AV55">
            <v>1399.42</v>
          </cell>
          <cell r="AW55">
            <v>15</v>
          </cell>
          <cell r="AX55" t="str">
            <v>OFICINA CENTRAL</v>
          </cell>
          <cell r="AY55">
            <v>5</v>
          </cell>
          <cell r="AZ55">
            <v>2</v>
          </cell>
          <cell r="BA55" t="str">
            <v>cristina.ruvlun@hotmail.com</v>
          </cell>
          <cell r="BB55">
            <v>456.27</v>
          </cell>
          <cell r="BD55">
            <v>43.36</v>
          </cell>
          <cell r="BE55">
            <v>59.4</v>
          </cell>
          <cell r="BF55">
            <v>498.61</v>
          </cell>
          <cell r="BI55">
            <v>732</v>
          </cell>
          <cell r="BK55">
            <v>1435.74</v>
          </cell>
          <cell r="BT55">
            <v>4335.75</v>
          </cell>
          <cell r="BU55">
            <v>289.05</v>
          </cell>
        </row>
        <row r="56">
          <cell r="A56">
            <v>10011</v>
          </cell>
          <cell r="B56" t="str">
            <v>GUTIÉRREZ FLORES SONIA KARINA</v>
          </cell>
          <cell r="C56" t="str">
            <v>GUTIÉRREZ</v>
          </cell>
          <cell r="D56" t="str">
            <v>FLORES</v>
          </cell>
          <cell r="E56" t="str">
            <v>SONIA KARINA</v>
          </cell>
          <cell r="F56" t="str">
            <v>GUFS-820306-L63</v>
          </cell>
          <cell r="G56">
            <v>30016</v>
          </cell>
          <cell r="H56">
            <v>36510</v>
          </cell>
          <cell r="I56" t="str">
            <v>SI</v>
          </cell>
          <cell r="J56" t="str">
            <v>MUJER</v>
          </cell>
          <cell r="K56" t="str">
            <v>GUFS820306MJCTLN01</v>
          </cell>
          <cell r="L56" t="str">
            <v>BACHILLERATO</v>
          </cell>
          <cell r="N56" t="str">
            <v>SOLTERO</v>
          </cell>
          <cell r="O56" t="str">
            <v>O+</v>
          </cell>
          <cell r="P56" t="str">
            <v>JALISCO</v>
          </cell>
          <cell r="Q56" t="str">
            <v>CAMINO A LAS CARRRETAS # 909-11, COL.VILLAS DE SANTA LUCIA,ZAPOPAN</v>
          </cell>
          <cell r="R56" t="str">
            <v>45100</v>
          </cell>
          <cell r="T56" t="str">
            <v>3332701557</v>
          </cell>
          <cell r="U56" t="str">
            <v>SANTANDER</v>
          </cell>
          <cell r="V56" t="str">
            <v>56645058498</v>
          </cell>
          <cell r="W56" t="str">
            <v>OCUPADA</v>
          </cell>
          <cell r="X56">
            <v>0</v>
          </cell>
          <cell r="Y56" t="str">
            <v>03-01-0062</v>
          </cell>
          <cell r="Z56" t="str">
            <v>DIRECCION EJECUTIVA ADMINISTRATIVA Y FINANCIERA</v>
          </cell>
          <cell r="AA56" t="str">
            <v>SINDICALIZADO</v>
          </cell>
          <cell r="AB56">
            <v>36510</v>
          </cell>
          <cell r="AD56" t="str">
            <v>MATUTINO 09 A 15 L-V</v>
          </cell>
          <cell r="AE56" t="str">
            <v>SINDICALIZADO</v>
          </cell>
          <cell r="AF56" t="str">
            <v>ELECTRONICO</v>
          </cell>
          <cell r="AG56" t="str">
            <v>SECRETARIA EJECUTIVA "A" 2</v>
          </cell>
          <cell r="AH56">
            <v>454.32</v>
          </cell>
          <cell r="AI56">
            <v>13629.6</v>
          </cell>
          <cell r="AJ56">
            <v>392.65</v>
          </cell>
          <cell r="AK56">
            <v>11779.5</v>
          </cell>
          <cell r="AM56" t="str">
            <v>75978218891</v>
          </cell>
          <cell r="AN56">
            <v>0</v>
          </cell>
          <cell r="AO56" t="str">
            <v>2001090311</v>
          </cell>
          <cell r="AP56">
            <v>70455</v>
          </cell>
          <cell r="AQ56" t="str">
            <v>SINDICALIZADOS</v>
          </cell>
          <cell r="AR56">
            <v>42767</v>
          </cell>
          <cell r="AS56">
            <v>42781</v>
          </cell>
          <cell r="AT56">
            <v>6464.85</v>
          </cell>
          <cell r="AU56">
            <v>4959.95</v>
          </cell>
          <cell r="AV56">
            <v>1504.9</v>
          </cell>
          <cell r="AW56">
            <v>15</v>
          </cell>
          <cell r="AX56" t="str">
            <v>OFICINA CENTRAL</v>
          </cell>
          <cell r="AY56">
            <v>3</v>
          </cell>
          <cell r="AZ56">
            <v>1</v>
          </cell>
          <cell r="BA56" t="str">
            <v>sgutierrez.comudezapopan@gmail.com</v>
          </cell>
          <cell r="BB56">
            <v>833.7</v>
          </cell>
          <cell r="BD56">
            <v>64.650000000000006</v>
          </cell>
          <cell r="BE56">
            <v>64.8</v>
          </cell>
          <cell r="BF56">
            <v>743.46</v>
          </cell>
          <cell r="BI56">
            <v>1165</v>
          </cell>
          <cell r="BK56">
            <v>2088.34</v>
          </cell>
          <cell r="BT56">
            <v>6464.85</v>
          </cell>
        </row>
        <row r="57">
          <cell r="A57">
            <v>10012</v>
          </cell>
          <cell r="B57" t="str">
            <v>IBARRA MORA RUBÉN</v>
          </cell>
          <cell r="C57" t="str">
            <v>IBARRA</v>
          </cell>
          <cell r="D57" t="str">
            <v>MORA</v>
          </cell>
          <cell r="E57" t="str">
            <v>RUBÉN</v>
          </cell>
          <cell r="F57" t="str">
            <v>IAMR-621206-2F9</v>
          </cell>
          <cell r="G57">
            <v>22986</v>
          </cell>
          <cell r="H57">
            <v>36527</v>
          </cell>
          <cell r="I57" t="str">
            <v>SI</v>
          </cell>
          <cell r="J57" t="str">
            <v>HOMBRE</v>
          </cell>
          <cell r="K57" t="str">
            <v>IAMR621206HJCBRB05</v>
          </cell>
          <cell r="N57" t="str">
            <v>CASADO</v>
          </cell>
          <cell r="P57" t="str">
            <v>JALISCO</v>
          </cell>
          <cell r="Q57" t="str">
            <v>SIN NOMBRE # 0-, COL.SIN NOMBRE,SIN NOMBRE</v>
          </cell>
          <cell r="S57" t="str">
            <v>38612493</v>
          </cell>
          <cell r="U57" t="str">
            <v>SANTANDER</v>
          </cell>
          <cell r="V57" t="str">
            <v>56645034476</v>
          </cell>
          <cell r="W57" t="str">
            <v>OCUPADA</v>
          </cell>
          <cell r="X57">
            <v>0</v>
          </cell>
          <cell r="Y57" t="str">
            <v>03-05-0063</v>
          </cell>
          <cell r="Z57" t="str">
            <v>DEPARTAMENTO OPERATIVO DE RECAUDACION</v>
          </cell>
          <cell r="AA57" t="str">
            <v>SINDICALIZADO</v>
          </cell>
          <cell r="AB57">
            <v>36527</v>
          </cell>
          <cell r="AD57" t="str">
            <v>VESPERTINO 15 A 21  L-V</v>
          </cell>
          <cell r="AE57" t="str">
            <v>SINDICALIZADO</v>
          </cell>
          <cell r="AF57" t="str">
            <v>ELECTRONICO</v>
          </cell>
          <cell r="AG57" t="str">
            <v>AUXILIAR ADMINISTRATIVO "C" 2</v>
          </cell>
          <cell r="AH57">
            <v>368.61</v>
          </cell>
          <cell r="AI57">
            <v>11058.3</v>
          </cell>
          <cell r="AJ57">
            <v>306.94</v>
          </cell>
          <cell r="AK57">
            <v>9208.2000000000007</v>
          </cell>
          <cell r="AM57" t="str">
            <v>54776211820</v>
          </cell>
          <cell r="AN57">
            <v>0</v>
          </cell>
          <cell r="AO57" t="str">
            <v>2001090312</v>
          </cell>
          <cell r="AP57">
            <v>70478</v>
          </cell>
          <cell r="AQ57" t="str">
            <v>SINDICALIZADOS</v>
          </cell>
          <cell r="AR57">
            <v>42767</v>
          </cell>
          <cell r="AS57">
            <v>42781</v>
          </cell>
          <cell r="AT57">
            <v>5179.2</v>
          </cell>
          <cell r="AU57">
            <v>3891.34</v>
          </cell>
          <cell r="AV57">
            <v>1287.8599999999999</v>
          </cell>
          <cell r="AW57">
            <v>15</v>
          </cell>
          <cell r="AX57" t="str">
            <v>OFICINA CENTRAL</v>
          </cell>
          <cell r="AY57">
            <v>3</v>
          </cell>
          <cell r="AZ57">
            <v>5</v>
          </cell>
          <cell r="BA57" t="str">
            <v>ribarram62@outlook.com</v>
          </cell>
          <cell r="BB57">
            <v>559.09</v>
          </cell>
          <cell r="BD57">
            <v>51.79</v>
          </cell>
          <cell r="BF57">
            <v>595.61</v>
          </cell>
          <cell r="BG57">
            <v>150.15</v>
          </cell>
          <cell r="BI57">
            <v>209</v>
          </cell>
          <cell r="BO57">
            <v>2325.6999999999998</v>
          </cell>
          <cell r="BT57">
            <v>5179.2</v>
          </cell>
        </row>
        <row r="58">
          <cell r="A58">
            <v>10019</v>
          </cell>
          <cell r="B58" t="str">
            <v>MEJÍA CURIEL MODESTO</v>
          </cell>
          <cell r="C58" t="str">
            <v>MEJÍA</v>
          </cell>
          <cell r="D58" t="str">
            <v>CURIEL</v>
          </cell>
          <cell r="E58" t="str">
            <v>MODESTO</v>
          </cell>
          <cell r="F58" t="str">
            <v>MECM-770410-1W0</v>
          </cell>
          <cell r="G58">
            <v>28225</v>
          </cell>
          <cell r="H58">
            <v>36544</v>
          </cell>
          <cell r="I58" t="str">
            <v>SI</v>
          </cell>
          <cell r="J58" t="str">
            <v>HOMBRE</v>
          </cell>
          <cell r="K58" t="str">
            <v>MECM770410HJCJRD04</v>
          </cell>
          <cell r="L58" t="str">
            <v>SECUNDARIA</v>
          </cell>
          <cell r="N58" t="str">
            <v>CASADO</v>
          </cell>
          <cell r="O58" t="str">
            <v>AB+</v>
          </cell>
          <cell r="P58" t="str">
            <v>JALISCO</v>
          </cell>
          <cell r="Q58" t="str">
            <v>HIDALGO # 7-, COL.INDIGENA,ZAPOPAN</v>
          </cell>
          <cell r="R58" t="str">
            <v>45190</v>
          </cell>
          <cell r="S58" t="str">
            <v>36606253</v>
          </cell>
          <cell r="T58" t="str">
            <v>3313438943</v>
          </cell>
          <cell r="U58" t="str">
            <v>SANTANDER</v>
          </cell>
          <cell r="V58" t="str">
            <v>56645059371</v>
          </cell>
          <cell r="W58" t="str">
            <v>OCUPADA</v>
          </cell>
          <cell r="X58">
            <v>0</v>
          </cell>
          <cell r="Y58" t="str">
            <v>06-01-0065</v>
          </cell>
          <cell r="Z58" t="str">
            <v>DIRECCION DE RECREACION Y DEPORTES</v>
          </cell>
          <cell r="AA58" t="str">
            <v>SINDICALIZADO</v>
          </cell>
          <cell r="AB58">
            <v>36544</v>
          </cell>
          <cell r="AD58" t="str">
            <v>MATUTINO 09 A 15 L-V</v>
          </cell>
          <cell r="AE58" t="str">
            <v>SINDICALIZADO</v>
          </cell>
          <cell r="AF58" t="str">
            <v>ELECTRONICO</v>
          </cell>
          <cell r="AG58" t="str">
            <v>ENCARGADO DE AREA "B" 9</v>
          </cell>
          <cell r="AH58">
            <v>449.01</v>
          </cell>
          <cell r="AI58">
            <v>13470.3</v>
          </cell>
          <cell r="AJ58">
            <v>387.34</v>
          </cell>
          <cell r="AK58">
            <v>11620.2</v>
          </cell>
          <cell r="AM58" t="str">
            <v>56937712810</v>
          </cell>
          <cell r="AN58">
            <v>0</v>
          </cell>
          <cell r="AO58" t="str">
            <v>9408004604</v>
          </cell>
          <cell r="AP58">
            <v>70678</v>
          </cell>
          <cell r="AQ58" t="str">
            <v>SINDICALIZADOS</v>
          </cell>
          <cell r="AR58">
            <v>42767</v>
          </cell>
          <cell r="AS58">
            <v>42781</v>
          </cell>
          <cell r="AT58">
            <v>6810.88</v>
          </cell>
          <cell r="AU58">
            <v>3864.92</v>
          </cell>
          <cell r="AV58">
            <v>2945.96</v>
          </cell>
          <cell r="AW58">
            <v>15</v>
          </cell>
          <cell r="AX58" t="str">
            <v>OFICINA CENTRAL</v>
          </cell>
          <cell r="AY58">
            <v>6</v>
          </cell>
          <cell r="AZ58">
            <v>1</v>
          </cell>
          <cell r="BA58" t="str">
            <v>anapauglez@hotmail.com</v>
          </cell>
          <cell r="BB58">
            <v>907.61</v>
          </cell>
          <cell r="BD58">
            <v>63.85</v>
          </cell>
          <cell r="BF58">
            <v>734.3</v>
          </cell>
          <cell r="BI58">
            <v>2159.16</v>
          </cell>
          <cell r="BT58">
            <v>6385.2</v>
          </cell>
          <cell r="BU58">
            <v>425.68</v>
          </cell>
        </row>
        <row r="59">
          <cell r="A59">
            <v>10020</v>
          </cell>
          <cell r="B59" t="str">
            <v>MONRAZ GÓMEZ RITA GUADALUPE</v>
          </cell>
          <cell r="C59" t="str">
            <v>MONRAZ</v>
          </cell>
          <cell r="D59" t="str">
            <v>GÓMEZ</v>
          </cell>
          <cell r="E59" t="str">
            <v>RITA GUADALUPE</v>
          </cell>
          <cell r="F59" t="str">
            <v>MOGR-411222-2JA</v>
          </cell>
          <cell r="G59">
            <v>15332</v>
          </cell>
          <cell r="H59">
            <v>36579</v>
          </cell>
          <cell r="I59" t="str">
            <v>SI</v>
          </cell>
          <cell r="J59" t="str">
            <v>MUJER</v>
          </cell>
          <cell r="K59" t="str">
            <v>MOGR411222MJCNMT08</v>
          </cell>
          <cell r="L59" t="str">
            <v>PRIMARIA</v>
          </cell>
          <cell r="N59" t="str">
            <v>SOLTERO</v>
          </cell>
          <cell r="P59" t="str">
            <v>JALISCO</v>
          </cell>
          <cell r="Q59" t="str">
            <v>SIN NOMBRE # 584-, COL.RINONADAS DEL AUDITORIO,ZAPOPAN</v>
          </cell>
          <cell r="S59" t="str">
            <v>38617833</v>
          </cell>
          <cell r="T59" t="str">
            <v>16742243</v>
          </cell>
          <cell r="U59" t="str">
            <v>SANTANDER</v>
          </cell>
          <cell r="V59" t="str">
            <v>56645058820</v>
          </cell>
          <cell r="W59" t="str">
            <v>OCUPADA</v>
          </cell>
          <cell r="X59">
            <v>0</v>
          </cell>
          <cell r="Y59" t="str">
            <v>03-05-0066</v>
          </cell>
          <cell r="Z59" t="str">
            <v>DEPARTAMENTO OPERATIVO DE RECAUDACION</v>
          </cell>
          <cell r="AA59" t="str">
            <v>SINDICALIZADO</v>
          </cell>
          <cell r="AB59">
            <v>36579</v>
          </cell>
          <cell r="AD59" t="str">
            <v>MIXTO MONRAZ 12 A 18 MIER / 7 A 19 S-D</v>
          </cell>
          <cell r="AE59" t="str">
            <v>SINDICALIZADO</v>
          </cell>
          <cell r="AF59" t="str">
            <v>ELECTRONICO</v>
          </cell>
          <cell r="AG59" t="str">
            <v>AUXILIAR ADMINISTRATIVO "C" 2</v>
          </cell>
          <cell r="AH59">
            <v>368.61</v>
          </cell>
          <cell r="AI59">
            <v>11058.3</v>
          </cell>
          <cell r="AJ59">
            <v>306.94</v>
          </cell>
          <cell r="AK59">
            <v>9208.2000000000007</v>
          </cell>
          <cell r="AM59" t="str">
            <v>04594100333</v>
          </cell>
          <cell r="AN59">
            <v>0</v>
          </cell>
          <cell r="AO59" t="str">
            <v>2001100061</v>
          </cell>
          <cell r="AP59">
            <v>70486</v>
          </cell>
          <cell r="AQ59" t="str">
            <v>SINDICALIZADOS</v>
          </cell>
          <cell r="AR59">
            <v>42767</v>
          </cell>
          <cell r="AS59">
            <v>42781</v>
          </cell>
          <cell r="AT59">
            <v>5524.48</v>
          </cell>
          <cell r="AU59">
            <v>3122.24</v>
          </cell>
          <cell r="AV59">
            <v>2402.2399999999998</v>
          </cell>
          <cell r="AW59">
            <v>15</v>
          </cell>
          <cell r="AX59" t="str">
            <v>OFICINA CENTRAL</v>
          </cell>
          <cell r="AY59">
            <v>3</v>
          </cell>
          <cell r="AZ59">
            <v>5</v>
          </cell>
          <cell r="BA59" t="str">
            <v>letinzul@hotmail.com</v>
          </cell>
          <cell r="BB59">
            <v>632.84</v>
          </cell>
          <cell r="BD59">
            <v>51.79</v>
          </cell>
          <cell r="BF59">
            <v>595.61</v>
          </cell>
          <cell r="BI59">
            <v>1842</v>
          </cell>
          <cell r="BT59">
            <v>5179.2</v>
          </cell>
          <cell r="BU59">
            <v>345.28</v>
          </cell>
        </row>
        <row r="60">
          <cell r="A60">
            <v>10027</v>
          </cell>
          <cell r="B60" t="str">
            <v>NAVA ROBLES MANUEL</v>
          </cell>
          <cell r="C60" t="str">
            <v>NAVA</v>
          </cell>
          <cell r="D60" t="str">
            <v>ROBLES</v>
          </cell>
          <cell r="E60" t="str">
            <v>MANUEL</v>
          </cell>
          <cell r="F60" t="str">
            <v>NARM-590801-F99</v>
          </cell>
          <cell r="G60">
            <v>21763</v>
          </cell>
          <cell r="H60">
            <v>36662</v>
          </cell>
          <cell r="I60" t="str">
            <v>SI</v>
          </cell>
          <cell r="J60" t="str">
            <v>HOMBRE</v>
          </cell>
          <cell r="K60" t="str">
            <v>NARM590801HCLVBN05</v>
          </cell>
          <cell r="L60" t="str">
            <v>SECUNDARIA</v>
          </cell>
          <cell r="N60" t="str">
            <v>CASADO</v>
          </cell>
          <cell r="O60" t="str">
            <v>O+</v>
          </cell>
          <cell r="P60" t="str">
            <v>JALISCO</v>
          </cell>
          <cell r="Q60" t="str">
            <v>IGNACIO PEZQUEIRA # 433-, COL.CONSTITUCION,ZAPOPAN</v>
          </cell>
          <cell r="R60" t="str">
            <v>45180</v>
          </cell>
          <cell r="S60" t="str">
            <v>15425442</v>
          </cell>
          <cell r="T60" t="str">
            <v>3314630025</v>
          </cell>
          <cell r="U60" t="str">
            <v>SANTANDER</v>
          </cell>
          <cell r="V60" t="str">
            <v>56645059002</v>
          </cell>
          <cell r="W60" t="str">
            <v>OCUPADA</v>
          </cell>
          <cell r="X60">
            <v>1</v>
          </cell>
          <cell r="Y60" t="str">
            <v>03-05-0067</v>
          </cell>
          <cell r="Z60" t="str">
            <v>DEPARTAMENTO OPERATIVO DE RECAUDACION</v>
          </cell>
          <cell r="AA60" t="str">
            <v>CONFIANZA</v>
          </cell>
          <cell r="AB60">
            <v>36662</v>
          </cell>
          <cell r="AD60" t="str">
            <v>MATUTINO 8 A 14 L-V</v>
          </cell>
          <cell r="AE60" t="str">
            <v>BASE</v>
          </cell>
          <cell r="AF60" t="str">
            <v>ELECTRONICO</v>
          </cell>
          <cell r="AG60" t="str">
            <v>AUXILIAR ADMINISTRATIVO "C" 2</v>
          </cell>
          <cell r="AH60">
            <v>368.61</v>
          </cell>
          <cell r="AI60">
            <v>11058.3</v>
          </cell>
          <cell r="AJ60">
            <v>306.94</v>
          </cell>
          <cell r="AK60">
            <v>9208.2000000000007</v>
          </cell>
          <cell r="AM60" t="str">
            <v>54765836876</v>
          </cell>
          <cell r="AN60">
            <v>0</v>
          </cell>
          <cell r="AO60" t="str">
            <v>2001100062</v>
          </cell>
          <cell r="AP60">
            <v>70693</v>
          </cell>
          <cell r="AQ60" t="str">
            <v>BASE</v>
          </cell>
          <cell r="AR60">
            <v>42767</v>
          </cell>
          <cell r="AS60">
            <v>42781</v>
          </cell>
          <cell r="AT60">
            <v>5179.2</v>
          </cell>
          <cell r="AU60">
            <v>2654.7</v>
          </cell>
          <cell r="AV60">
            <v>2524.5</v>
          </cell>
          <cell r="AW60">
            <v>15</v>
          </cell>
          <cell r="AX60" t="str">
            <v>OFICINA CENTRAL</v>
          </cell>
          <cell r="AY60">
            <v>3</v>
          </cell>
          <cell r="AZ60">
            <v>5</v>
          </cell>
          <cell r="BA60" t="str">
            <v>manuelnava.r@outlook.com</v>
          </cell>
          <cell r="BB60">
            <v>559.09</v>
          </cell>
          <cell r="BF60">
            <v>595.61</v>
          </cell>
          <cell r="BI60">
            <v>1500</v>
          </cell>
          <cell r="BT60">
            <v>5179.2</v>
          </cell>
        </row>
        <row r="61">
          <cell r="A61">
            <v>10029</v>
          </cell>
          <cell r="B61" t="str">
            <v>ORTÍZ MONTALVO JORGE</v>
          </cell>
          <cell r="C61" t="str">
            <v>ORTÍZ</v>
          </cell>
          <cell r="D61" t="str">
            <v>MONTALVO</v>
          </cell>
          <cell r="E61" t="str">
            <v>JORGE</v>
          </cell>
          <cell r="F61" t="str">
            <v>OIMJ-430804-7E9</v>
          </cell>
          <cell r="G61">
            <v>15922</v>
          </cell>
          <cell r="H61">
            <v>36783</v>
          </cell>
          <cell r="I61" t="str">
            <v>SI</v>
          </cell>
          <cell r="J61" t="str">
            <v>HOMBRE</v>
          </cell>
          <cell r="K61" t="str">
            <v>OIMJ430804HGTRNR04</v>
          </cell>
          <cell r="L61" t="str">
            <v>LICENCIATURA</v>
          </cell>
          <cell r="M61" t="str">
            <v>CONTADOR PUBLICO</v>
          </cell>
          <cell r="N61" t="str">
            <v>CASADO</v>
          </cell>
          <cell r="O61" t="str">
            <v>O+</v>
          </cell>
          <cell r="P61" t="str">
            <v>GUANAJUATO</v>
          </cell>
          <cell r="Q61" t="str">
            <v>LOMAS DE LOS ALTOS # 2128-, COL.LOMAS DE ATEMAJAC,ZAPOPAN</v>
          </cell>
          <cell r="R61" t="str">
            <v>45178</v>
          </cell>
          <cell r="S61" t="str">
            <v>3314306419</v>
          </cell>
          <cell r="U61" t="str">
            <v>BANORTE</v>
          </cell>
          <cell r="W61" t="str">
            <v>OCUPADA</v>
          </cell>
          <cell r="X61">
            <v>1</v>
          </cell>
          <cell r="Y61" t="str">
            <v>03-06-0068</v>
          </cell>
          <cell r="Z61" t="str">
            <v>DEPARTAMENTO DE RECURSOS HUMANOS</v>
          </cell>
          <cell r="AA61" t="str">
            <v>CONFIANZA</v>
          </cell>
          <cell r="AB61">
            <v>36783</v>
          </cell>
          <cell r="AD61" t="str">
            <v>MATUTINO 09 A 15 L-V</v>
          </cell>
          <cell r="AE61" t="str">
            <v>BASE</v>
          </cell>
          <cell r="AF61" t="str">
            <v>ELECTRONICO</v>
          </cell>
          <cell r="AG61" t="str">
            <v>ENCARGADO DE AREA "B" 2</v>
          </cell>
          <cell r="AH61">
            <v>537.03</v>
          </cell>
          <cell r="AI61">
            <v>16110.9</v>
          </cell>
          <cell r="AJ61">
            <v>475.36</v>
          </cell>
          <cell r="AK61">
            <v>14260.8</v>
          </cell>
          <cell r="AM61" t="str">
            <v>04664302611</v>
          </cell>
          <cell r="AN61">
            <v>0</v>
          </cell>
          <cell r="AO61" t="str">
            <v>2001100063</v>
          </cell>
          <cell r="AP61">
            <v>70697</v>
          </cell>
          <cell r="AQ61" t="str">
            <v>BASE</v>
          </cell>
          <cell r="AR61">
            <v>42767</v>
          </cell>
          <cell r="AS61">
            <v>42781</v>
          </cell>
          <cell r="AT61">
            <v>8219.2000000000007</v>
          </cell>
          <cell r="AU61">
            <v>2094.56</v>
          </cell>
          <cell r="AV61">
            <v>6124.64</v>
          </cell>
          <cell r="AW61">
            <v>15</v>
          </cell>
          <cell r="AX61" t="str">
            <v>OFICINA CENTRAL</v>
          </cell>
          <cell r="AY61">
            <v>3</v>
          </cell>
          <cell r="AZ61">
            <v>6</v>
          </cell>
          <cell r="BA61" t="str">
            <v>jorgeortiz0408@hotmail.com</v>
          </cell>
          <cell r="BB61">
            <v>1208.43</v>
          </cell>
          <cell r="BF61">
            <v>886.13</v>
          </cell>
          <cell r="BT61">
            <v>7705.5</v>
          </cell>
          <cell r="BU61">
            <v>513.70000000000005</v>
          </cell>
        </row>
        <row r="62">
          <cell r="A62">
            <v>10030</v>
          </cell>
          <cell r="B62" t="str">
            <v>PÉREZ CORONA MARÍA LUISA</v>
          </cell>
          <cell r="C62" t="str">
            <v>PÉREZ</v>
          </cell>
          <cell r="D62" t="str">
            <v>CORONA</v>
          </cell>
          <cell r="E62" t="str">
            <v>MARÍA LUISA</v>
          </cell>
          <cell r="F62" t="str">
            <v>PECL-660315-BY4</v>
          </cell>
          <cell r="G62">
            <v>24181</v>
          </cell>
          <cell r="H62">
            <v>36777</v>
          </cell>
          <cell r="I62" t="str">
            <v>SI</v>
          </cell>
          <cell r="J62" t="str">
            <v>MUJER</v>
          </cell>
          <cell r="K62" t="str">
            <v>PECL660315MDFRRS01</v>
          </cell>
          <cell r="L62" t="str">
            <v>SECUNDARIA</v>
          </cell>
          <cell r="N62" t="str">
            <v>SOLTERO</v>
          </cell>
          <cell r="O62" t="str">
            <v>O+</v>
          </cell>
          <cell r="P62" t="str">
            <v>DISTRITO FEDERAL</v>
          </cell>
          <cell r="Q62" t="str">
            <v>ARCOIRIS # 804-3, COL.ARCOS DE ZAPOPAN,ZAPOPAN</v>
          </cell>
          <cell r="R62" t="str">
            <v>45130</v>
          </cell>
          <cell r="S62" t="str">
            <v>36568832</v>
          </cell>
          <cell r="T62" t="str">
            <v>3334505637</v>
          </cell>
          <cell r="U62" t="str">
            <v>BANCO AZTECA</v>
          </cell>
          <cell r="W62" t="str">
            <v>OCUPADA</v>
          </cell>
          <cell r="X62">
            <v>0</v>
          </cell>
          <cell r="Y62" t="str">
            <v>03-05-0069</v>
          </cell>
          <cell r="Z62" t="str">
            <v>DEPARTAMENTO OPERATIVO DE RECAUDACION</v>
          </cell>
          <cell r="AA62" t="str">
            <v>SINDICALIZADO</v>
          </cell>
          <cell r="AB62">
            <v>36777</v>
          </cell>
          <cell r="AD62" t="str">
            <v>MATUTINO 6 A 12 L-V</v>
          </cell>
          <cell r="AE62" t="str">
            <v>SINDICALIZADO</v>
          </cell>
          <cell r="AF62" t="str">
            <v>ELECTRONICO</v>
          </cell>
          <cell r="AG62" t="str">
            <v>AUXILIAR ADMINISTRATIVO "C" 2</v>
          </cell>
          <cell r="AH62">
            <v>368.61</v>
          </cell>
          <cell r="AI62">
            <v>11058.3</v>
          </cell>
          <cell r="AJ62">
            <v>306.94</v>
          </cell>
          <cell r="AK62">
            <v>9208.2000000000007</v>
          </cell>
          <cell r="AM62" t="str">
            <v>04026603565</v>
          </cell>
          <cell r="AN62">
            <v>0</v>
          </cell>
          <cell r="AO62" t="str">
            <v>2001090315</v>
          </cell>
          <cell r="AP62">
            <v>70496</v>
          </cell>
          <cell r="AQ62" t="str">
            <v>SINDICALIZADOS</v>
          </cell>
          <cell r="AR62">
            <v>42767</v>
          </cell>
          <cell r="AS62">
            <v>42781</v>
          </cell>
          <cell r="AT62">
            <v>5524.48</v>
          </cell>
          <cell r="AU62">
            <v>3007.24</v>
          </cell>
          <cell r="AV62">
            <v>2517.2399999999998</v>
          </cell>
          <cell r="AW62">
            <v>15</v>
          </cell>
          <cell r="AX62" t="str">
            <v>OFICINA CENTRAL</v>
          </cell>
          <cell r="AY62">
            <v>3</v>
          </cell>
          <cell r="AZ62">
            <v>5</v>
          </cell>
          <cell r="BA62" t="str">
            <v>luisa.corona.maria@gmail.com</v>
          </cell>
          <cell r="BB62">
            <v>632.84</v>
          </cell>
          <cell r="BD62">
            <v>51.79</v>
          </cell>
          <cell r="BF62">
            <v>595.61</v>
          </cell>
          <cell r="BI62">
            <v>1727</v>
          </cell>
          <cell r="BT62">
            <v>5179.2</v>
          </cell>
          <cell r="BU62">
            <v>345.28</v>
          </cell>
        </row>
        <row r="63">
          <cell r="A63">
            <v>10031</v>
          </cell>
          <cell r="B63" t="str">
            <v>PÉREZ NUÑEZ ALBERTO</v>
          </cell>
          <cell r="C63" t="str">
            <v>PÉREZ</v>
          </cell>
          <cell r="D63" t="str">
            <v>NUÑEZ</v>
          </cell>
          <cell r="E63" t="str">
            <v>ALBERTO</v>
          </cell>
          <cell r="F63" t="str">
            <v>PENA-690408-P46</v>
          </cell>
          <cell r="G63">
            <v>25301</v>
          </cell>
          <cell r="H63">
            <v>36694</v>
          </cell>
          <cell r="I63" t="str">
            <v>SI</v>
          </cell>
          <cell r="J63" t="str">
            <v>HOMBRE</v>
          </cell>
          <cell r="K63" t="str">
            <v>PENA690408HJCRXL09</v>
          </cell>
          <cell r="L63" t="str">
            <v>SECUNDARIA</v>
          </cell>
          <cell r="N63" t="str">
            <v>CASADO</v>
          </cell>
          <cell r="O63" t="str">
            <v>O-</v>
          </cell>
          <cell r="P63" t="str">
            <v>JALISCO</v>
          </cell>
          <cell r="Q63" t="str">
            <v>SANTA LUCRECIA # 64-, COL.SANTA MARGARITA,ZAPOPAN</v>
          </cell>
          <cell r="S63" t="str">
            <v>38348293</v>
          </cell>
          <cell r="T63" t="str">
            <v>3313516392</v>
          </cell>
          <cell r="U63" t="str">
            <v>SANTANDER</v>
          </cell>
          <cell r="V63" t="str">
            <v>56645058024</v>
          </cell>
          <cell r="W63" t="str">
            <v>OCUPADA</v>
          </cell>
          <cell r="X63">
            <v>0</v>
          </cell>
          <cell r="Y63" t="str">
            <v>05-02-0070</v>
          </cell>
          <cell r="Z63" t="str">
            <v>DEPARTAMENTO DE MANTENIMIENTO CORRECTIVO Y PREVENTIVO</v>
          </cell>
          <cell r="AA63" t="str">
            <v>SINDICALIZADO</v>
          </cell>
          <cell r="AB63">
            <v>36694</v>
          </cell>
          <cell r="AD63" t="str">
            <v>MATUTINO 05:00 A 11:00 L-V</v>
          </cell>
          <cell r="AE63" t="str">
            <v>SINDICALIZADO</v>
          </cell>
          <cell r="AF63" t="str">
            <v>ELECTRONICO</v>
          </cell>
          <cell r="AG63" t="str">
            <v>AUXILIAR OPERATIVO "A" 2</v>
          </cell>
          <cell r="AH63">
            <v>409.77</v>
          </cell>
          <cell r="AI63">
            <v>12293.1</v>
          </cell>
          <cell r="AJ63">
            <v>348.1</v>
          </cell>
          <cell r="AK63">
            <v>10443</v>
          </cell>
          <cell r="AM63" t="str">
            <v>04866955075</v>
          </cell>
          <cell r="AN63">
            <v>0</v>
          </cell>
          <cell r="AO63" t="str">
            <v>2001120083</v>
          </cell>
          <cell r="AP63">
            <v>70656</v>
          </cell>
          <cell r="AQ63" t="str">
            <v>SINDICALIZADOS</v>
          </cell>
          <cell r="AR63">
            <v>42767</v>
          </cell>
          <cell r="AS63">
            <v>42781</v>
          </cell>
          <cell r="AT63">
            <v>6183.04</v>
          </cell>
          <cell r="AU63">
            <v>4498.13</v>
          </cell>
          <cell r="AV63">
            <v>1684.91</v>
          </cell>
          <cell r="AW63">
            <v>15</v>
          </cell>
          <cell r="AX63" t="str">
            <v>OFICINA CENTRAL</v>
          </cell>
          <cell r="AY63">
            <v>5</v>
          </cell>
          <cell r="AZ63">
            <v>2</v>
          </cell>
          <cell r="BA63" t="str">
            <v>alberto.perez.comudezapopan@gmail.com</v>
          </cell>
          <cell r="BB63">
            <v>773.51</v>
          </cell>
          <cell r="BD63">
            <v>57.97</v>
          </cell>
          <cell r="BE63">
            <v>110.4</v>
          </cell>
          <cell r="BF63">
            <v>666.61</v>
          </cell>
          <cell r="BI63">
            <v>418</v>
          </cell>
          <cell r="BK63">
            <v>2471.64</v>
          </cell>
          <cell r="BT63">
            <v>5796.6</v>
          </cell>
          <cell r="BU63">
            <v>386.44</v>
          </cell>
        </row>
        <row r="64">
          <cell r="A64">
            <v>10033</v>
          </cell>
          <cell r="B64" t="str">
            <v>RAMÍREZ ULLOA ERIM</v>
          </cell>
          <cell r="C64" t="str">
            <v>RAMÍREZ</v>
          </cell>
          <cell r="D64" t="str">
            <v>ULLOA</v>
          </cell>
          <cell r="E64" t="str">
            <v>ERIM</v>
          </cell>
          <cell r="F64" t="str">
            <v>RAUE-750824-GH8</v>
          </cell>
          <cell r="G64">
            <v>27630</v>
          </cell>
          <cell r="H64">
            <v>36541</v>
          </cell>
          <cell r="I64" t="str">
            <v>SI</v>
          </cell>
          <cell r="J64" t="str">
            <v>HOMBRE</v>
          </cell>
          <cell r="K64" t="str">
            <v>RAUE750824HJCMLR04</v>
          </cell>
          <cell r="L64" t="str">
            <v>LICENCIATURA</v>
          </cell>
          <cell r="M64" t="str">
            <v>LICENCIADO EN EDUCACION FISISCA Y ARBITRO PROFESIONAL</v>
          </cell>
          <cell r="N64" t="str">
            <v>CASADO</v>
          </cell>
          <cell r="O64" t="str">
            <v>O+</v>
          </cell>
          <cell r="P64" t="str">
            <v>JALISCO</v>
          </cell>
          <cell r="Q64" t="str">
            <v>VALLE DE SAN ISIDRO # 287-31, COL.VALLE DE SAN ISIDRO,ZAPOPAN</v>
          </cell>
          <cell r="R64" t="str">
            <v>45130</v>
          </cell>
          <cell r="T64" t="str">
            <v>3314669769</v>
          </cell>
          <cell r="U64" t="str">
            <v>SANTANDER</v>
          </cell>
          <cell r="V64" t="str">
            <v>56645057612</v>
          </cell>
          <cell r="W64" t="str">
            <v>OCUPADA</v>
          </cell>
          <cell r="X64">
            <v>0</v>
          </cell>
          <cell r="Y64" t="str">
            <v>04-01-0071</v>
          </cell>
          <cell r="Z64" t="str">
            <v>DIRECCION OPERATIVA</v>
          </cell>
          <cell r="AA64" t="str">
            <v>SINDICALIZADO</v>
          </cell>
          <cell r="AB64">
            <v>36541</v>
          </cell>
          <cell r="AD64" t="str">
            <v>MATUTINO 8 A 14 L-V</v>
          </cell>
          <cell r="AE64" t="str">
            <v>SINDICALIZADO</v>
          </cell>
          <cell r="AF64" t="str">
            <v>ELECTRONICO</v>
          </cell>
          <cell r="AG64" t="str">
            <v>AUXILIAR ADMINISTRATIVO "B" 8</v>
          </cell>
          <cell r="AH64">
            <v>364.42</v>
          </cell>
          <cell r="AI64">
            <v>10932.6</v>
          </cell>
          <cell r="AJ64">
            <v>302.75</v>
          </cell>
          <cell r="AK64">
            <v>9082.5</v>
          </cell>
          <cell r="AM64" t="str">
            <v>04027500596</v>
          </cell>
          <cell r="AN64">
            <v>0</v>
          </cell>
          <cell r="AO64" t="str">
            <v>2001060370</v>
          </cell>
          <cell r="AP64">
            <v>70516</v>
          </cell>
          <cell r="AQ64" t="str">
            <v>SINDICALIZADOS</v>
          </cell>
          <cell r="AR64">
            <v>42767</v>
          </cell>
          <cell r="AS64">
            <v>42781</v>
          </cell>
          <cell r="AT64">
            <v>5457.44</v>
          </cell>
          <cell r="AU64">
            <v>3588.92</v>
          </cell>
          <cell r="AV64">
            <v>1868.52</v>
          </cell>
          <cell r="AW64">
            <v>15</v>
          </cell>
          <cell r="AX64" t="str">
            <v>OFICINA CENTRAL</v>
          </cell>
          <cell r="AY64">
            <v>4</v>
          </cell>
          <cell r="AZ64">
            <v>1</v>
          </cell>
          <cell r="BA64" t="str">
            <v>arbitrojalisquillo@hotmail.com</v>
          </cell>
          <cell r="BB64">
            <v>618.52</v>
          </cell>
          <cell r="BD64">
            <v>51.16</v>
          </cell>
          <cell r="BE64">
            <v>117.6</v>
          </cell>
          <cell r="BF64">
            <v>588.38</v>
          </cell>
          <cell r="BK64">
            <v>2213.2600000000002</v>
          </cell>
          <cell r="BT64">
            <v>5116.3500000000004</v>
          </cell>
          <cell r="BU64">
            <v>341.09</v>
          </cell>
        </row>
        <row r="65">
          <cell r="A65">
            <v>10034</v>
          </cell>
          <cell r="B65" t="str">
            <v>RANGEL TREJO ANTONIO</v>
          </cell>
          <cell r="C65" t="str">
            <v>RANGEL</v>
          </cell>
          <cell r="D65" t="str">
            <v>TREJO</v>
          </cell>
          <cell r="E65" t="str">
            <v>ANTONIO</v>
          </cell>
          <cell r="F65" t="str">
            <v>RATX-660612-BK8</v>
          </cell>
          <cell r="G65">
            <v>24270</v>
          </cell>
          <cell r="H65">
            <v>36693</v>
          </cell>
          <cell r="I65" t="str">
            <v>SI</v>
          </cell>
          <cell r="J65" t="str">
            <v>HOMBRE</v>
          </cell>
          <cell r="K65" t="str">
            <v>RXTA660612HDFNRN09</v>
          </cell>
          <cell r="L65" t="str">
            <v>LICENCIATURA</v>
          </cell>
          <cell r="M65" t="str">
            <v>LICENCIADO EN EDUCACION FISICA</v>
          </cell>
          <cell r="N65" t="str">
            <v>CASADO</v>
          </cell>
          <cell r="O65" t="str">
            <v>RH O+</v>
          </cell>
          <cell r="P65" t="str">
            <v>DISTRITO FEDERAL</v>
          </cell>
          <cell r="Q65" t="str">
            <v>PERA # 3720-98, COL.RINCONADAS DEL AIRE,ZAPOPAN</v>
          </cell>
          <cell r="R65" t="str">
            <v>45215</v>
          </cell>
          <cell r="S65" t="str">
            <v>36330761</v>
          </cell>
          <cell r="T65" t="str">
            <v>3310754649</v>
          </cell>
          <cell r="U65" t="str">
            <v>SANTANDER</v>
          </cell>
          <cell r="V65" t="str">
            <v>56645057674</v>
          </cell>
          <cell r="W65" t="str">
            <v>OCUPADA</v>
          </cell>
          <cell r="X65">
            <v>0</v>
          </cell>
          <cell r="Y65" t="str">
            <v>04-06-0072</v>
          </cell>
          <cell r="Z65" t="str">
            <v>DEPARTAMENTO DE ESCUELAS DEPORTIVAS</v>
          </cell>
          <cell r="AA65" t="str">
            <v>SINDICALIZADO</v>
          </cell>
          <cell r="AB65">
            <v>36693</v>
          </cell>
          <cell r="AD65" t="str">
            <v>MATUTINO 07 A 13 L-V</v>
          </cell>
          <cell r="AE65" t="str">
            <v>SINDICALIZADO</v>
          </cell>
          <cell r="AF65" t="str">
            <v>ELECTRONICO</v>
          </cell>
          <cell r="AG65" t="str">
            <v>AUXILIAR ADMINISTRATIVO "B" 1</v>
          </cell>
          <cell r="AH65">
            <v>429.23</v>
          </cell>
          <cell r="AI65">
            <v>12876.9</v>
          </cell>
          <cell r="AJ65">
            <v>367.56</v>
          </cell>
          <cell r="AK65">
            <v>11026.8</v>
          </cell>
          <cell r="AM65" t="str">
            <v>04856632106</v>
          </cell>
          <cell r="AN65">
            <v>0</v>
          </cell>
          <cell r="AO65" t="str">
            <v>8504102473</v>
          </cell>
          <cell r="AP65">
            <v>70576</v>
          </cell>
          <cell r="AQ65" t="str">
            <v>SINDICALIZADOS</v>
          </cell>
          <cell r="AR65">
            <v>42767</v>
          </cell>
          <cell r="AS65">
            <v>42781</v>
          </cell>
          <cell r="AT65">
            <v>6494.4</v>
          </cell>
          <cell r="AU65">
            <v>4848.08</v>
          </cell>
          <cell r="AV65">
            <v>1646.32</v>
          </cell>
          <cell r="AW65">
            <v>15</v>
          </cell>
          <cell r="AX65" t="str">
            <v>OFICINA CENTRAL</v>
          </cell>
          <cell r="AY65">
            <v>4</v>
          </cell>
          <cell r="AZ65">
            <v>6</v>
          </cell>
          <cell r="BA65" t="str">
            <v>tonirunner66@hotmail.com</v>
          </cell>
          <cell r="BB65">
            <v>840.01</v>
          </cell>
          <cell r="BD65">
            <v>60.89</v>
          </cell>
          <cell r="BF65">
            <v>700.18</v>
          </cell>
          <cell r="BI65">
            <v>3247</v>
          </cell>
          <cell r="BT65">
            <v>6088.5</v>
          </cell>
          <cell r="BU65">
            <v>405.9</v>
          </cell>
        </row>
        <row r="66">
          <cell r="A66">
            <v>10035</v>
          </cell>
          <cell r="B66" t="str">
            <v>RODRÍGUEZ ROMERO SALVADOR</v>
          </cell>
          <cell r="C66" t="str">
            <v>RODRÍGUEZ</v>
          </cell>
          <cell r="D66" t="str">
            <v>ROMERO</v>
          </cell>
          <cell r="E66" t="str">
            <v>SALVADOR</v>
          </cell>
          <cell r="F66" t="str">
            <v>RORS-610417-CJ8</v>
          </cell>
          <cell r="G66">
            <v>22388</v>
          </cell>
          <cell r="H66">
            <v>36549</v>
          </cell>
          <cell r="I66" t="str">
            <v>SI</v>
          </cell>
          <cell r="J66" t="str">
            <v>HOMBRE</v>
          </cell>
          <cell r="K66" t="str">
            <v>RORS610417HJCDML07</v>
          </cell>
          <cell r="L66" t="str">
            <v>BACHILLERATO</v>
          </cell>
          <cell r="N66" t="str">
            <v>UNION LIBRE</v>
          </cell>
          <cell r="P66" t="str">
            <v>JALISCO</v>
          </cell>
          <cell r="Q66" t="str">
            <v>PUERTO CHAMELA # 719-, COL.BELISARIO DOMINGUEZ,GUADALAJARA</v>
          </cell>
          <cell r="R66" t="str">
            <v>44280</v>
          </cell>
          <cell r="T66" t="str">
            <v>3334654020</v>
          </cell>
          <cell r="U66" t="str">
            <v>SANTANDER</v>
          </cell>
          <cell r="V66" t="str">
            <v>56645057839</v>
          </cell>
          <cell r="W66" t="str">
            <v>OCUPADA</v>
          </cell>
          <cell r="X66">
            <v>1</v>
          </cell>
          <cell r="Y66" t="str">
            <v>05-02-0073</v>
          </cell>
          <cell r="Z66" t="str">
            <v>DEPARTAMENTO DE MANTENIMIENTO CORRECTIVO Y PREVENTIVO</v>
          </cell>
          <cell r="AA66" t="str">
            <v>SINDICALIZADO</v>
          </cell>
          <cell r="AB66">
            <v>36549</v>
          </cell>
          <cell r="AD66" t="str">
            <v>MATUTINO SALVADOR RGUEZ. 7 A 13  L- M-J-V-S</v>
          </cell>
          <cell r="AE66" t="str">
            <v>SINDICALIZADO</v>
          </cell>
          <cell r="AF66" t="str">
            <v>ELECTRONICO</v>
          </cell>
          <cell r="AG66" t="str">
            <v>AUXILIAR OPERATIVO "A" 1</v>
          </cell>
          <cell r="AH66">
            <v>432.92</v>
          </cell>
          <cell r="AI66">
            <v>12987.6</v>
          </cell>
          <cell r="AJ66">
            <v>371.25</v>
          </cell>
          <cell r="AK66">
            <v>11137.5</v>
          </cell>
          <cell r="AM66" t="str">
            <v>04896115179</v>
          </cell>
          <cell r="AN66">
            <v>0</v>
          </cell>
          <cell r="AO66" t="str">
            <v>9311012256</v>
          </cell>
          <cell r="AP66">
            <v>70662</v>
          </cell>
          <cell r="AQ66" t="str">
            <v>SINDICALIZADOS</v>
          </cell>
          <cell r="AR66">
            <v>42767</v>
          </cell>
          <cell r="AS66">
            <v>42781</v>
          </cell>
          <cell r="AT66">
            <v>6963.03</v>
          </cell>
          <cell r="AU66">
            <v>4489.8599999999997</v>
          </cell>
          <cell r="AV66">
            <v>2473.17</v>
          </cell>
          <cell r="AW66">
            <v>15</v>
          </cell>
          <cell r="AX66" t="str">
            <v>OFICINA CENTRAL</v>
          </cell>
          <cell r="AY66">
            <v>5</v>
          </cell>
          <cell r="AZ66">
            <v>2</v>
          </cell>
          <cell r="BA66" t="str">
            <v>SUTFODEG_CHivo@hotmail.com</v>
          </cell>
          <cell r="BB66">
            <v>940.11</v>
          </cell>
          <cell r="BC66">
            <v>61.44</v>
          </cell>
          <cell r="BE66">
            <v>129.9</v>
          </cell>
          <cell r="BF66">
            <v>706.54</v>
          </cell>
          <cell r="BK66">
            <v>2651.87</v>
          </cell>
          <cell r="BT66">
            <v>6143.85</v>
          </cell>
          <cell r="BU66">
            <v>409.59</v>
          </cell>
        </row>
        <row r="67">
          <cell r="A67">
            <v>10037</v>
          </cell>
          <cell r="B67" t="str">
            <v>SANDOVAL MEDINA MARCO ANTONIO</v>
          </cell>
          <cell r="C67" t="str">
            <v>SANDOVAL</v>
          </cell>
          <cell r="D67" t="str">
            <v>MEDINA</v>
          </cell>
          <cell r="E67" t="str">
            <v>MARCO ANTONIO</v>
          </cell>
          <cell r="F67" t="str">
            <v>SAMM-720106-8R7</v>
          </cell>
          <cell r="G67">
            <v>26304</v>
          </cell>
          <cell r="H67">
            <v>36564</v>
          </cell>
          <cell r="I67" t="str">
            <v>SI</v>
          </cell>
          <cell r="J67" t="str">
            <v>HOMBRE</v>
          </cell>
          <cell r="K67" t="str">
            <v>SAMM720106HJCNDR05</v>
          </cell>
          <cell r="L67" t="str">
            <v>PRIMARIA</v>
          </cell>
          <cell r="N67" t="str">
            <v>CASADO</v>
          </cell>
          <cell r="O67" t="str">
            <v>ORH+</v>
          </cell>
          <cell r="P67" t="str">
            <v>JALISCO</v>
          </cell>
          <cell r="Q67" t="str">
            <v>INSURGENTES # 39-, COL.SAN ISIDRO EJIDAL,ZAPOPAN</v>
          </cell>
          <cell r="R67" t="str">
            <v>45147</v>
          </cell>
          <cell r="S67" t="str">
            <v>36361020</v>
          </cell>
          <cell r="T67" t="str">
            <v>3334476713</v>
          </cell>
          <cell r="U67" t="str">
            <v>SANTANDER</v>
          </cell>
          <cell r="V67" t="str">
            <v>56645057015</v>
          </cell>
          <cell r="W67" t="str">
            <v>OCUPADA</v>
          </cell>
          <cell r="X67">
            <v>0</v>
          </cell>
          <cell r="Y67" t="str">
            <v>04-06-0074</v>
          </cell>
          <cell r="Z67" t="str">
            <v>DEPARTAMENTO DE ESCUELAS DEPORTIVAS</v>
          </cell>
          <cell r="AA67" t="str">
            <v>SINDICALIZADO</v>
          </cell>
          <cell r="AB67">
            <v>36564</v>
          </cell>
          <cell r="AD67" t="str">
            <v>MATUTINO 6 A 12 L-V</v>
          </cell>
          <cell r="AE67" t="str">
            <v>SINDICALIZADO</v>
          </cell>
          <cell r="AF67" t="str">
            <v>ELECTRONICO</v>
          </cell>
          <cell r="AG67" t="str">
            <v>INSTRUCTOR "B" 5</v>
          </cell>
          <cell r="AH67">
            <v>338.29</v>
          </cell>
          <cell r="AI67">
            <v>10148.700000000001</v>
          </cell>
          <cell r="AJ67">
            <v>276.62</v>
          </cell>
          <cell r="AK67">
            <v>8298.6</v>
          </cell>
          <cell r="AM67" t="str">
            <v>04887237610</v>
          </cell>
          <cell r="AN67">
            <v>0</v>
          </cell>
          <cell r="AO67" t="str">
            <v>2001090317</v>
          </cell>
          <cell r="AP67">
            <v>70590</v>
          </cell>
          <cell r="AQ67" t="str">
            <v>SINDICALIZADOS</v>
          </cell>
          <cell r="AR67">
            <v>42767</v>
          </cell>
          <cell r="AS67">
            <v>42781</v>
          </cell>
          <cell r="AT67">
            <v>5039.3599999999997</v>
          </cell>
          <cell r="AU67">
            <v>3613.5</v>
          </cell>
          <cell r="AV67">
            <v>1425.86</v>
          </cell>
          <cell r="AW67">
            <v>15</v>
          </cell>
          <cell r="AX67" t="str">
            <v>OFICINA CENTRAL</v>
          </cell>
          <cell r="AY67">
            <v>4</v>
          </cell>
          <cell r="AZ67">
            <v>6</v>
          </cell>
          <cell r="BA67" t="str">
            <v>ma.sandovalmedina@gmail.com</v>
          </cell>
          <cell r="BB67">
            <v>530.55999999999995</v>
          </cell>
          <cell r="BD67">
            <v>47.24</v>
          </cell>
          <cell r="BE67">
            <v>144.38</v>
          </cell>
          <cell r="BF67">
            <v>543.30999999999995</v>
          </cell>
          <cell r="BK67">
            <v>2348.0100000000002</v>
          </cell>
          <cell r="BT67">
            <v>4724.3999999999996</v>
          </cell>
          <cell r="BU67">
            <v>314.95999999999998</v>
          </cell>
        </row>
        <row r="68">
          <cell r="A68">
            <v>10038</v>
          </cell>
          <cell r="B68" t="str">
            <v>TOMÁS OROZCO MARTÍN</v>
          </cell>
          <cell r="C68" t="str">
            <v>TOMÁS</v>
          </cell>
          <cell r="D68" t="str">
            <v>OROZCO</v>
          </cell>
          <cell r="E68" t="str">
            <v>MARTÍN</v>
          </cell>
          <cell r="F68" t="str">
            <v>TOOM-670421-PN6</v>
          </cell>
          <cell r="G68">
            <v>24583</v>
          </cell>
          <cell r="H68">
            <v>36577</v>
          </cell>
          <cell r="I68" t="str">
            <v>SI</v>
          </cell>
          <cell r="J68" t="str">
            <v>HOMBRE</v>
          </cell>
          <cell r="K68" t="str">
            <v>TOOM670421HJCMRR00</v>
          </cell>
          <cell r="L68" t="str">
            <v>LICENCIATURA</v>
          </cell>
          <cell r="M68" t="str">
            <v>LICENCIADO EN ADMINISTRACION DE EMPRESAS</v>
          </cell>
          <cell r="N68" t="str">
            <v>CASADO</v>
          </cell>
          <cell r="O68" t="str">
            <v>O+</v>
          </cell>
          <cell r="P68" t="str">
            <v>JALISCO</v>
          </cell>
          <cell r="Q68" t="str">
            <v>JARDINES DE LOS BELENES # 1455-, COL.JARDINES DEL VERGEL,ZAPOPAN</v>
          </cell>
          <cell r="R68" t="str">
            <v>45180</v>
          </cell>
          <cell r="S68" t="str">
            <v>33660315</v>
          </cell>
          <cell r="T68" t="str">
            <v>3311948767</v>
          </cell>
          <cell r="U68" t="str">
            <v>SANTANDER</v>
          </cell>
          <cell r="V68" t="str">
            <v>56645057094</v>
          </cell>
          <cell r="W68" t="str">
            <v>OCUPADA</v>
          </cell>
          <cell r="X68">
            <v>0</v>
          </cell>
          <cell r="Y68" t="str">
            <v>03-05-0075</v>
          </cell>
          <cell r="Z68" t="str">
            <v>DEPARTAMENTO OPERATIVO DE RECAUDACION</v>
          </cell>
          <cell r="AA68" t="str">
            <v>SINDICALIZADO</v>
          </cell>
          <cell r="AB68">
            <v>36577</v>
          </cell>
          <cell r="AD68" t="str">
            <v>MATUTINO 15 A 21 M-V/ 7 A 13 L TOMAS</v>
          </cell>
          <cell r="AE68" t="str">
            <v>SINDICALIZADO</v>
          </cell>
          <cell r="AF68" t="str">
            <v>ELECTRONICO</v>
          </cell>
          <cell r="AG68" t="str">
            <v>AUXILIAR ADMINISTRATIVO "A" 8</v>
          </cell>
          <cell r="AH68">
            <v>349.26</v>
          </cell>
          <cell r="AI68">
            <v>10477.799999999999</v>
          </cell>
          <cell r="AJ68">
            <v>287.58999999999997</v>
          </cell>
          <cell r="AK68">
            <v>8627.7000000000007</v>
          </cell>
          <cell r="AM68" t="str">
            <v>54856782054</v>
          </cell>
          <cell r="AN68">
            <v>0</v>
          </cell>
          <cell r="AO68" t="str">
            <v>2001060371</v>
          </cell>
          <cell r="AP68">
            <v>70512</v>
          </cell>
          <cell r="AQ68" t="str">
            <v>SINDICALIZADOS</v>
          </cell>
          <cell r="AR68">
            <v>42767</v>
          </cell>
          <cell r="AS68">
            <v>42781</v>
          </cell>
          <cell r="AT68">
            <v>5214.88</v>
          </cell>
          <cell r="AU68">
            <v>1177.83</v>
          </cell>
          <cell r="AV68">
            <v>4037.05</v>
          </cell>
          <cell r="AW68">
            <v>15</v>
          </cell>
          <cell r="AX68" t="str">
            <v>OFICINA CENTRAL</v>
          </cell>
          <cell r="AY68">
            <v>3</v>
          </cell>
          <cell r="AZ68">
            <v>5</v>
          </cell>
          <cell r="BA68" t="str">
            <v>martintomy2008@hotmail.com</v>
          </cell>
          <cell r="BB68">
            <v>566.71</v>
          </cell>
          <cell r="BC68">
            <v>48.89</v>
          </cell>
          <cell r="BF68">
            <v>562.23</v>
          </cell>
          <cell r="BT68">
            <v>4888.95</v>
          </cell>
          <cell r="BU68">
            <v>325.93</v>
          </cell>
        </row>
        <row r="69">
          <cell r="A69">
            <v>10043</v>
          </cell>
          <cell r="B69" t="str">
            <v>OCEGUEDA BAÑUELOS VERÓNICA</v>
          </cell>
          <cell r="C69" t="str">
            <v>OCEGUEDA</v>
          </cell>
          <cell r="D69" t="str">
            <v>BAÑUELOS</v>
          </cell>
          <cell r="E69" t="str">
            <v>VERÓNICA</v>
          </cell>
          <cell r="F69" t="str">
            <v>OEBV-760313-QU9</v>
          </cell>
          <cell r="G69">
            <v>27832</v>
          </cell>
          <cell r="H69">
            <v>36491</v>
          </cell>
          <cell r="I69" t="str">
            <v>SI</v>
          </cell>
          <cell r="J69" t="str">
            <v>MUJER</v>
          </cell>
          <cell r="K69" t="str">
            <v>OEBV760313MJCCXR09</v>
          </cell>
          <cell r="N69" t="str">
            <v>CASADO</v>
          </cell>
          <cell r="P69" t="str">
            <v>JALISCO</v>
          </cell>
          <cell r="Q69" t="str">
            <v>SIN NOMBRE # 0-, COL.SIN NOMBRE,SIN NOMBRE</v>
          </cell>
          <cell r="U69" t="str">
            <v>SANTANDER</v>
          </cell>
          <cell r="V69" t="str">
            <v>56645059064</v>
          </cell>
          <cell r="W69" t="str">
            <v>OCUPADA</v>
          </cell>
          <cell r="X69">
            <v>0</v>
          </cell>
          <cell r="Y69" t="str">
            <v>03-05-0077</v>
          </cell>
          <cell r="Z69" t="str">
            <v>DEPARTAMENTO OPERATIVO DE RECAUDACION</v>
          </cell>
          <cell r="AA69" t="str">
            <v>SINDICALIZADO</v>
          </cell>
          <cell r="AB69">
            <v>36491</v>
          </cell>
          <cell r="AD69" t="str">
            <v>MATUTINO 6 A 12 L-V</v>
          </cell>
          <cell r="AE69" t="str">
            <v>SINDICALIZADO</v>
          </cell>
          <cell r="AF69" t="str">
            <v>ELECTRONICO</v>
          </cell>
          <cell r="AG69" t="str">
            <v>AUXILIAR ADMINISTRATIVO "C" 2</v>
          </cell>
          <cell r="AH69">
            <v>368.61</v>
          </cell>
          <cell r="AI69">
            <v>11058.3</v>
          </cell>
          <cell r="AJ69">
            <v>306.94</v>
          </cell>
          <cell r="AK69">
            <v>9208.2000000000007</v>
          </cell>
          <cell r="AM69" t="str">
            <v>04027607565</v>
          </cell>
          <cell r="AN69">
            <v>0</v>
          </cell>
          <cell r="AO69" t="str">
            <v>2001090314</v>
          </cell>
          <cell r="AP69">
            <v>70490</v>
          </cell>
          <cell r="AQ69" t="str">
            <v>SINDICALIZADOS</v>
          </cell>
          <cell r="AR69">
            <v>42767</v>
          </cell>
          <cell r="AS69">
            <v>42781</v>
          </cell>
          <cell r="AT69">
            <v>5524.48</v>
          </cell>
          <cell r="AU69">
            <v>3762.5</v>
          </cell>
          <cell r="AV69">
            <v>1761.98</v>
          </cell>
          <cell r="AW69">
            <v>15</v>
          </cell>
          <cell r="AX69" t="str">
            <v>OFICINA CENTRAL</v>
          </cell>
          <cell r="AY69">
            <v>3</v>
          </cell>
          <cell r="AZ69">
            <v>5</v>
          </cell>
          <cell r="BA69" t="str">
            <v>veronikaob@hotmail.com</v>
          </cell>
          <cell r="BB69">
            <v>632.84</v>
          </cell>
          <cell r="BD69">
            <v>51.79</v>
          </cell>
          <cell r="BF69">
            <v>595.61</v>
          </cell>
          <cell r="BI69">
            <v>1727</v>
          </cell>
          <cell r="BJ69">
            <v>755.26</v>
          </cell>
          <cell r="BT69">
            <v>5179.2</v>
          </cell>
          <cell r="BU69">
            <v>345.28</v>
          </cell>
        </row>
        <row r="70">
          <cell r="A70">
            <v>10045</v>
          </cell>
          <cell r="B70" t="str">
            <v>QUINTERO VÁZQUEZ JORGE</v>
          </cell>
          <cell r="C70" t="str">
            <v>QUINTERO</v>
          </cell>
          <cell r="D70" t="str">
            <v>VÁZQUEZ</v>
          </cell>
          <cell r="E70" t="str">
            <v>JORGE</v>
          </cell>
          <cell r="F70" t="str">
            <v>QUVJ-620923-717</v>
          </cell>
          <cell r="G70">
            <v>22912</v>
          </cell>
          <cell r="H70">
            <v>36950</v>
          </cell>
          <cell r="I70" t="str">
            <v>SI</v>
          </cell>
          <cell r="J70" t="str">
            <v>HOMBRE</v>
          </cell>
          <cell r="K70" t="str">
            <v>QUVJ620923HJCNZR00</v>
          </cell>
          <cell r="N70" t="str">
            <v>CASADO</v>
          </cell>
          <cell r="P70" t="str">
            <v>JALISCO</v>
          </cell>
          <cell r="Q70" t="str">
            <v>SIN NOMBRE # 0-, COL.SIN NOMBRE,SIN NOMBRE</v>
          </cell>
          <cell r="S70" t="str">
            <v>36727352</v>
          </cell>
          <cell r="U70" t="str">
            <v>SANTANDER</v>
          </cell>
          <cell r="V70" t="str">
            <v>56645058129</v>
          </cell>
          <cell r="W70" t="str">
            <v>OCUPADA</v>
          </cell>
          <cell r="X70">
            <v>0</v>
          </cell>
          <cell r="Y70" t="str">
            <v>03-05-0078</v>
          </cell>
          <cell r="Z70" t="str">
            <v>DEPARTAMENTO OPERATIVO DE RECAUDACION</v>
          </cell>
          <cell r="AA70" t="str">
            <v>SINDICALIZADO</v>
          </cell>
          <cell r="AB70">
            <v>36950</v>
          </cell>
          <cell r="AD70" t="str">
            <v>MATUTINO 07 A 13 L-V</v>
          </cell>
          <cell r="AE70" t="str">
            <v>SINDICALIZADO</v>
          </cell>
          <cell r="AF70" t="str">
            <v>ELECTRONICO</v>
          </cell>
          <cell r="AG70" t="str">
            <v>AUXILIAR ADMINISTRATIVO "C" 2</v>
          </cell>
          <cell r="AH70">
            <v>368.61</v>
          </cell>
          <cell r="AI70">
            <v>11058.3</v>
          </cell>
          <cell r="AJ70">
            <v>306.94</v>
          </cell>
          <cell r="AK70">
            <v>9208.2000000000007</v>
          </cell>
          <cell r="AM70" t="str">
            <v>54816368416</v>
          </cell>
          <cell r="AN70">
            <v>0</v>
          </cell>
          <cell r="AO70" t="str">
            <v>2003070333</v>
          </cell>
          <cell r="AP70">
            <v>70498</v>
          </cell>
          <cell r="AQ70" t="str">
            <v>SINDICALIZADOS</v>
          </cell>
          <cell r="AR70">
            <v>42767</v>
          </cell>
          <cell r="AS70">
            <v>42781</v>
          </cell>
          <cell r="AT70">
            <v>5524.48</v>
          </cell>
          <cell r="AU70">
            <v>1280.24</v>
          </cell>
          <cell r="AV70">
            <v>4244.24</v>
          </cell>
          <cell r="AW70">
            <v>15</v>
          </cell>
          <cell r="AX70" t="str">
            <v>OFICINA CENTRAL</v>
          </cell>
          <cell r="AY70">
            <v>3</v>
          </cell>
          <cell r="AZ70">
            <v>5</v>
          </cell>
          <cell r="BA70" t="str">
            <v>rh.comudezapopan@gmail.com</v>
          </cell>
          <cell r="BB70">
            <v>632.84</v>
          </cell>
          <cell r="BD70">
            <v>51.79</v>
          </cell>
          <cell r="BF70">
            <v>595.61</v>
          </cell>
          <cell r="BT70">
            <v>5179.2</v>
          </cell>
          <cell r="BU70">
            <v>345.28</v>
          </cell>
        </row>
        <row r="71">
          <cell r="A71">
            <v>10048</v>
          </cell>
          <cell r="B71" t="str">
            <v>ROSAS CRUZ HÉCTOR MANUEL</v>
          </cell>
          <cell r="C71" t="str">
            <v>ROSAS</v>
          </cell>
          <cell r="D71" t="str">
            <v>CRUZ</v>
          </cell>
          <cell r="E71" t="str">
            <v>HÉCTOR MANUEL</v>
          </cell>
          <cell r="F71" t="str">
            <v>ROCH-651012-AS9</v>
          </cell>
          <cell r="G71">
            <v>24027</v>
          </cell>
          <cell r="H71">
            <v>36923</v>
          </cell>
          <cell r="I71" t="str">
            <v>SI</v>
          </cell>
          <cell r="J71" t="str">
            <v>HOMBRE</v>
          </cell>
          <cell r="K71" t="str">
            <v>ROCH651012HJCSRC01</v>
          </cell>
          <cell r="L71" t="str">
            <v>BACHILLERATO</v>
          </cell>
          <cell r="N71" t="str">
            <v>CASADO</v>
          </cell>
          <cell r="O71" t="str">
            <v>O+</v>
          </cell>
          <cell r="P71" t="str">
            <v>JALISCO</v>
          </cell>
          <cell r="Q71" t="str">
            <v>COTO BUGAMBILIAS # 251-C, COL.VILLAS DE LA LOMA,ZAPOPAN</v>
          </cell>
          <cell r="R71" t="str">
            <v>45134</v>
          </cell>
          <cell r="S71" t="str">
            <v>33643344</v>
          </cell>
          <cell r="T71" t="str">
            <v>3318199768</v>
          </cell>
          <cell r="U71" t="str">
            <v>SANTANDER</v>
          </cell>
          <cell r="V71" t="str">
            <v>56645057873</v>
          </cell>
          <cell r="W71" t="str">
            <v>OCUPADA</v>
          </cell>
          <cell r="X71">
            <v>0</v>
          </cell>
          <cell r="Y71" t="str">
            <v>05-02-0079</v>
          </cell>
          <cell r="Z71" t="str">
            <v>DEPARTAMENTO DE MANTENIMIENTO CORRECTIVO Y PREVENTIVO</v>
          </cell>
          <cell r="AA71" t="str">
            <v>SINDICALIZADO</v>
          </cell>
          <cell r="AB71">
            <v>36923</v>
          </cell>
          <cell r="AD71" t="str">
            <v>MATUTINO 07 A 13 L-V</v>
          </cell>
          <cell r="AE71" t="str">
            <v>SINDICALIZADO</v>
          </cell>
          <cell r="AF71" t="str">
            <v>ELECTRONICO</v>
          </cell>
          <cell r="AG71" t="str">
            <v>AUXILIAR OPERATIVO "A" 3</v>
          </cell>
          <cell r="AH71">
            <v>365.39</v>
          </cell>
          <cell r="AI71">
            <v>10961.7</v>
          </cell>
          <cell r="AJ71">
            <v>303.72000000000003</v>
          </cell>
          <cell r="AK71">
            <v>9111.6</v>
          </cell>
          <cell r="AM71" t="str">
            <v>54836506607</v>
          </cell>
          <cell r="AN71">
            <v>0</v>
          </cell>
          <cell r="AO71" t="str">
            <v>2001090316</v>
          </cell>
          <cell r="AP71">
            <v>70664</v>
          </cell>
          <cell r="AQ71" t="str">
            <v>SINDICALIZADOS</v>
          </cell>
          <cell r="AR71">
            <v>42767</v>
          </cell>
          <cell r="AS71">
            <v>42781</v>
          </cell>
          <cell r="AT71">
            <v>5130.8999999999996</v>
          </cell>
          <cell r="AU71">
            <v>1190.1300000000001</v>
          </cell>
          <cell r="AV71">
            <v>3940.77</v>
          </cell>
          <cell r="AW71">
            <v>15</v>
          </cell>
          <cell r="AX71" t="str">
            <v>OFICINA CENTRAL</v>
          </cell>
          <cell r="AY71">
            <v>5</v>
          </cell>
          <cell r="AZ71">
            <v>2</v>
          </cell>
          <cell r="BA71" t="str">
            <v>hectormrosac@gmail.com</v>
          </cell>
          <cell r="BB71">
            <v>548.77</v>
          </cell>
          <cell r="BC71">
            <v>51.31</v>
          </cell>
          <cell r="BF71">
            <v>590.04999999999995</v>
          </cell>
          <cell r="BT71">
            <v>5130.8999999999996</v>
          </cell>
        </row>
        <row r="72">
          <cell r="A72">
            <v>10051</v>
          </cell>
          <cell r="B72" t="str">
            <v>PADILLA GARCÍA JUAN FRANCISCO</v>
          </cell>
          <cell r="C72" t="str">
            <v>PADILLA</v>
          </cell>
          <cell r="D72" t="str">
            <v>GARCÍA</v>
          </cell>
          <cell r="E72" t="str">
            <v>JUAN FRANCISCO</v>
          </cell>
          <cell r="F72" t="str">
            <v>PAGJ-660501-U11</v>
          </cell>
          <cell r="G72">
            <v>24228</v>
          </cell>
          <cell r="H72">
            <v>36923</v>
          </cell>
          <cell r="I72" t="str">
            <v>SI</v>
          </cell>
          <cell r="J72" t="str">
            <v>HOMBRE</v>
          </cell>
          <cell r="K72" t="str">
            <v>PAGJ660501HJCDRN08</v>
          </cell>
          <cell r="L72" t="str">
            <v>TECNICO</v>
          </cell>
          <cell r="N72" t="str">
            <v>CASADO</v>
          </cell>
          <cell r="P72" t="str">
            <v>JALISCO</v>
          </cell>
          <cell r="Q72" t="str">
            <v>PASEO DE LOS CLAVELES # 27-, COL.LA MARTINICA,ZAPOPAN</v>
          </cell>
          <cell r="R72" t="str">
            <v>44180</v>
          </cell>
          <cell r="S72" t="str">
            <v>36576480</v>
          </cell>
          <cell r="T72" t="str">
            <v>3314536279</v>
          </cell>
          <cell r="U72" t="str">
            <v>SANTANDER</v>
          </cell>
          <cell r="V72" t="str">
            <v>56645057950</v>
          </cell>
          <cell r="W72" t="str">
            <v>OCUPADA</v>
          </cell>
          <cell r="X72">
            <v>0</v>
          </cell>
          <cell r="Y72" t="str">
            <v>05-02-0080</v>
          </cell>
          <cell r="Z72" t="str">
            <v>DEPARTAMENTO DE MANTENIMIENTO CORRECTIVO Y PREVENTIVO</v>
          </cell>
          <cell r="AA72" t="str">
            <v>SINDICALIZADO</v>
          </cell>
          <cell r="AB72">
            <v>36923</v>
          </cell>
          <cell r="AD72" t="str">
            <v>MATUTINO 07 A 13 L-V</v>
          </cell>
          <cell r="AE72" t="str">
            <v>SINDICALIZADO</v>
          </cell>
          <cell r="AF72" t="str">
            <v>ELECTRONICO</v>
          </cell>
          <cell r="AG72" t="str">
            <v>AUXILIAR OPERATIVO "C" 3</v>
          </cell>
          <cell r="AH72">
            <v>312.38</v>
          </cell>
          <cell r="AI72">
            <v>9371.4</v>
          </cell>
          <cell r="AJ72">
            <v>250.72</v>
          </cell>
          <cell r="AK72">
            <v>7521.6</v>
          </cell>
          <cell r="AM72" t="str">
            <v>04876680705</v>
          </cell>
          <cell r="AN72">
            <v>0</v>
          </cell>
          <cell r="AO72" t="str">
            <v>2001100064</v>
          </cell>
          <cell r="AP72">
            <v>70653</v>
          </cell>
          <cell r="AQ72" t="str">
            <v>SINDICALIZADOS</v>
          </cell>
          <cell r="AR72">
            <v>42767</v>
          </cell>
          <cell r="AS72">
            <v>42781</v>
          </cell>
          <cell r="AT72">
            <v>4624.8</v>
          </cell>
          <cell r="AU72">
            <v>2444.2399999999998</v>
          </cell>
          <cell r="AV72">
            <v>2180.56</v>
          </cell>
          <cell r="AW72">
            <v>15</v>
          </cell>
          <cell r="AX72" t="str">
            <v>OFICINA CENTRAL</v>
          </cell>
          <cell r="AY72">
            <v>5</v>
          </cell>
          <cell r="AZ72">
            <v>2</v>
          </cell>
          <cell r="BA72" t="str">
            <v>juanfranciscopadilla89@gmail.com</v>
          </cell>
          <cell r="BB72">
            <v>456.27</v>
          </cell>
          <cell r="BD72">
            <v>43.36</v>
          </cell>
          <cell r="BF72">
            <v>498.61</v>
          </cell>
          <cell r="BI72">
            <v>1446</v>
          </cell>
          <cell r="BT72">
            <v>4335.75</v>
          </cell>
          <cell r="BU72">
            <v>289.05</v>
          </cell>
        </row>
        <row r="73">
          <cell r="A73">
            <v>10062</v>
          </cell>
          <cell r="B73" t="str">
            <v>GALLARDO BALPUESTA LUIS</v>
          </cell>
          <cell r="C73" t="str">
            <v>GALLARDO</v>
          </cell>
          <cell r="D73" t="str">
            <v>BALPUESTA</v>
          </cell>
          <cell r="E73" t="str">
            <v>LUIS</v>
          </cell>
          <cell r="F73" t="str">
            <v>GABL-680714-A77</v>
          </cell>
          <cell r="G73">
            <v>25033</v>
          </cell>
          <cell r="H73">
            <v>36965</v>
          </cell>
          <cell r="I73" t="str">
            <v>SI</v>
          </cell>
          <cell r="J73" t="str">
            <v>HOMBRE</v>
          </cell>
          <cell r="K73" t="str">
            <v>GABL680714HMNLLS06</v>
          </cell>
          <cell r="L73" t="str">
            <v>BACHILLERATO</v>
          </cell>
          <cell r="N73" t="str">
            <v>CASADO</v>
          </cell>
          <cell r="O73" t="str">
            <v>A+</v>
          </cell>
          <cell r="P73" t="str">
            <v>JALISCO</v>
          </cell>
          <cell r="Q73" t="str">
            <v>PRADERA DE TESISTAN # 149-, COL.PRADERAS DE ZAPOPAN,ZAPOPAN</v>
          </cell>
          <cell r="R73" t="str">
            <v>45200</v>
          </cell>
          <cell r="S73" t="str">
            <v>36568743</v>
          </cell>
          <cell r="T73" t="str">
            <v>3314470101</v>
          </cell>
          <cell r="U73" t="str">
            <v>BANORTE</v>
          </cell>
          <cell r="W73" t="str">
            <v>OCUPADA</v>
          </cell>
          <cell r="X73">
            <v>0</v>
          </cell>
          <cell r="Y73" t="str">
            <v>06-01-0081</v>
          </cell>
          <cell r="Z73" t="str">
            <v>DIRECCION DE RECREACION Y DEPORTES</v>
          </cell>
          <cell r="AA73" t="str">
            <v>CONFIANZA</v>
          </cell>
          <cell r="AB73">
            <v>36965</v>
          </cell>
          <cell r="AD73" t="str">
            <v>MATUTINO 10 A 18 L-V</v>
          </cell>
          <cell r="AE73" t="str">
            <v>CONFIANZA</v>
          </cell>
          <cell r="AF73" t="str">
            <v>ELECTRONICO</v>
          </cell>
          <cell r="AG73" t="str">
            <v>ENCARGADO DE AREA "A"</v>
          </cell>
          <cell r="AH73">
            <v>608.02</v>
          </cell>
          <cell r="AI73">
            <v>18240.599999999999</v>
          </cell>
          <cell r="AJ73">
            <v>569.67999999999995</v>
          </cell>
          <cell r="AK73">
            <v>17090.400000000001</v>
          </cell>
          <cell r="AM73" t="str">
            <v>04016806640</v>
          </cell>
          <cell r="AN73">
            <v>0</v>
          </cell>
          <cell r="AO73" t="str">
            <v>9411014733</v>
          </cell>
          <cell r="AP73">
            <v>70769</v>
          </cell>
          <cell r="AQ73" t="str">
            <v>CONFIANZA</v>
          </cell>
          <cell r="AR73">
            <v>42767</v>
          </cell>
          <cell r="AS73">
            <v>42781</v>
          </cell>
          <cell r="AT73">
            <v>9120.2999999999993</v>
          </cell>
          <cell r="AU73">
            <v>7314.37</v>
          </cell>
          <cell r="AV73">
            <v>1805.93</v>
          </cell>
          <cell r="AW73">
            <v>15</v>
          </cell>
          <cell r="AX73" t="str">
            <v>OFICINA CENTRAL</v>
          </cell>
          <cell r="AY73">
            <v>6</v>
          </cell>
          <cell r="AZ73">
            <v>1</v>
          </cell>
          <cell r="BA73" t="str">
            <v>luisgaj10@gmail.com</v>
          </cell>
          <cell r="BB73">
            <v>1400.91</v>
          </cell>
          <cell r="BE73">
            <v>89.7</v>
          </cell>
          <cell r="BF73">
            <v>1048.83</v>
          </cell>
          <cell r="BG73">
            <v>40.79</v>
          </cell>
          <cell r="BI73">
            <v>1197</v>
          </cell>
          <cell r="BK73">
            <v>2168.1</v>
          </cell>
          <cell r="BO73">
            <v>1369.04</v>
          </cell>
          <cell r="BT73">
            <v>9120.2999999999993</v>
          </cell>
        </row>
        <row r="74">
          <cell r="A74">
            <v>10064</v>
          </cell>
          <cell r="B74" t="str">
            <v>PÉREZ TOSTADO ISMAEL</v>
          </cell>
          <cell r="C74" t="str">
            <v>PÉREZ</v>
          </cell>
          <cell r="D74" t="str">
            <v>TOSTADO</v>
          </cell>
          <cell r="E74" t="str">
            <v>ISMAEL</v>
          </cell>
          <cell r="F74" t="str">
            <v>PETI-600415-E3A</v>
          </cell>
          <cell r="G74">
            <v>22021</v>
          </cell>
          <cell r="H74">
            <v>36938</v>
          </cell>
          <cell r="I74" t="str">
            <v>SI</v>
          </cell>
          <cell r="J74" t="str">
            <v>HOMBRE</v>
          </cell>
          <cell r="K74" t="str">
            <v>PETI600415HJCRSS07</v>
          </cell>
          <cell r="L74" t="str">
            <v>BACHILLERATO</v>
          </cell>
          <cell r="N74" t="str">
            <v>CASADO</v>
          </cell>
          <cell r="O74" t="str">
            <v>O+</v>
          </cell>
          <cell r="P74" t="str">
            <v>JALISCO</v>
          </cell>
          <cell r="Q74" t="str">
            <v>PASEO DE LOS ENCINOS # 60-, COL.GUADALUPE INN,ZAPOPAN</v>
          </cell>
          <cell r="R74" t="str">
            <v>45037</v>
          </cell>
          <cell r="T74" t="str">
            <v>3314633324</v>
          </cell>
          <cell r="U74" t="str">
            <v>SANTANDER</v>
          </cell>
          <cell r="V74" t="str">
            <v>56645058038</v>
          </cell>
          <cell r="W74" t="str">
            <v>OCUPADA</v>
          </cell>
          <cell r="X74">
            <v>0</v>
          </cell>
          <cell r="Y74" t="str">
            <v>04-06-0082</v>
          </cell>
          <cell r="Z74" t="str">
            <v>DEPARTAMENTO DE ESCUELAS DEPORTIVAS</v>
          </cell>
          <cell r="AA74" t="str">
            <v>SINDICALIZADO</v>
          </cell>
          <cell r="AB74">
            <v>36938</v>
          </cell>
          <cell r="AD74" t="str">
            <v>MIXTO 9 A 11 Y 16 A 19 L-V/ 9 A 14 SAB</v>
          </cell>
          <cell r="AE74" t="str">
            <v>SINDICALIZADO</v>
          </cell>
          <cell r="AF74" t="str">
            <v>ELECTRONICO</v>
          </cell>
          <cell r="AG74" t="str">
            <v>ENCARGADO DE AREA "B" 8</v>
          </cell>
          <cell r="AH74">
            <v>451.16</v>
          </cell>
          <cell r="AI74">
            <v>13534.8</v>
          </cell>
          <cell r="AJ74">
            <v>389.49</v>
          </cell>
          <cell r="AK74">
            <v>11684.7</v>
          </cell>
          <cell r="AM74" t="str">
            <v>54796023148</v>
          </cell>
          <cell r="AN74">
            <v>0</v>
          </cell>
          <cell r="AO74" t="str">
            <v>9507007237</v>
          </cell>
          <cell r="AP74">
            <v>70571</v>
          </cell>
          <cell r="AQ74" t="str">
            <v>SINDICALIZADOS</v>
          </cell>
          <cell r="AR74">
            <v>42767</v>
          </cell>
          <cell r="AS74">
            <v>42781</v>
          </cell>
          <cell r="AT74">
            <v>6845.28</v>
          </cell>
          <cell r="AU74">
            <v>1717.14</v>
          </cell>
          <cell r="AV74">
            <v>5128.1400000000003</v>
          </cell>
          <cell r="AW74">
            <v>15</v>
          </cell>
          <cell r="AX74" t="str">
            <v>OFICINA CENTRAL</v>
          </cell>
          <cell r="AY74">
            <v>4</v>
          </cell>
          <cell r="AZ74">
            <v>6</v>
          </cell>
          <cell r="BA74" t="str">
            <v>masterchamp60@gmail.com</v>
          </cell>
          <cell r="BB74">
            <v>914.96</v>
          </cell>
          <cell r="BD74">
            <v>64.17</v>
          </cell>
          <cell r="BF74">
            <v>738.01</v>
          </cell>
          <cell r="BT74">
            <v>6417.45</v>
          </cell>
          <cell r="BU74">
            <v>427.83</v>
          </cell>
        </row>
        <row r="75">
          <cell r="A75">
            <v>10065</v>
          </cell>
          <cell r="B75" t="str">
            <v>MARTÍNEZ BECERRA ELBA DE LA LUZ</v>
          </cell>
          <cell r="C75" t="str">
            <v>MARTÍNEZ</v>
          </cell>
          <cell r="D75" t="str">
            <v>BECERRA</v>
          </cell>
          <cell r="E75" t="str">
            <v>ELBA DE LA LUZ</v>
          </cell>
          <cell r="F75" t="str">
            <v>MABE-541128-IR4</v>
          </cell>
          <cell r="G75">
            <v>20056</v>
          </cell>
          <cell r="H75">
            <v>36951</v>
          </cell>
          <cell r="I75" t="str">
            <v>SI</v>
          </cell>
          <cell r="J75" t="str">
            <v>MUJER</v>
          </cell>
          <cell r="K75" t="str">
            <v>MABE541128MJCRCL09</v>
          </cell>
          <cell r="L75" t="str">
            <v>LICENCIATURA</v>
          </cell>
          <cell r="M75" t="str">
            <v>MEDICO CIRUJANO DENTISTA</v>
          </cell>
          <cell r="N75" t="str">
            <v>CASADO</v>
          </cell>
          <cell r="O75" t="str">
            <v>O+</v>
          </cell>
          <cell r="P75" t="str">
            <v>JALISCO</v>
          </cell>
          <cell r="Q75" t="str">
            <v>MOTOR # 2139-, COL.PARQUE INDUSTRIAL EL ALAMO,GUADALAJARA</v>
          </cell>
          <cell r="R75" t="str">
            <v>44490</v>
          </cell>
          <cell r="S75" t="str">
            <v>36661395</v>
          </cell>
          <cell r="T75" t="str">
            <v>33311522012</v>
          </cell>
          <cell r="U75" t="str">
            <v>SANTANDER</v>
          </cell>
          <cell r="V75" t="str">
            <v>56645059201</v>
          </cell>
          <cell r="W75" t="str">
            <v>OCUPADA</v>
          </cell>
          <cell r="X75">
            <v>0</v>
          </cell>
          <cell r="Y75" t="str">
            <v>04-06-0083</v>
          </cell>
          <cell r="Z75" t="str">
            <v>DEPARTAMENTO DE ESCUELAS DEPORTIVAS</v>
          </cell>
          <cell r="AA75" t="str">
            <v>SINDICALIZADO</v>
          </cell>
          <cell r="AB75">
            <v>36951</v>
          </cell>
          <cell r="AD75" t="str">
            <v>VESPERTINO 15 A 21  L-V</v>
          </cell>
          <cell r="AE75" t="str">
            <v>SINDICALIZADO</v>
          </cell>
          <cell r="AF75" t="str">
            <v>ELECTRONICO</v>
          </cell>
          <cell r="AG75" t="str">
            <v>AUXILIAR ADMINISTRATIVO "C" 6</v>
          </cell>
          <cell r="AH75">
            <v>334.56</v>
          </cell>
          <cell r="AI75">
            <v>10036.799999999999</v>
          </cell>
          <cell r="AJ75">
            <v>272.89</v>
          </cell>
          <cell r="AK75">
            <v>8186.7</v>
          </cell>
          <cell r="AM75" t="str">
            <v>54825526863</v>
          </cell>
          <cell r="AN75">
            <v>0</v>
          </cell>
          <cell r="AO75" t="str">
            <v>2003080218</v>
          </cell>
          <cell r="AP75">
            <v>70554</v>
          </cell>
          <cell r="AQ75" t="str">
            <v>SINDICALIZADOS</v>
          </cell>
          <cell r="AR75">
            <v>42767</v>
          </cell>
          <cell r="AS75">
            <v>42781</v>
          </cell>
          <cell r="AT75">
            <v>4668.45</v>
          </cell>
          <cell r="AU75">
            <v>3377.39</v>
          </cell>
          <cell r="AV75">
            <v>1291.06</v>
          </cell>
          <cell r="AW75">
            <v>15</v>
          </cell>
          <cell r="AX75" t="str">
            <v>OFICINA CENTRAL</v>
          </cell>
          <cell r="AY75">
            <v>4</v>
          </cell>
          <cell r="AZ75">
            <v>6</v>
          </cell>
          <cell r="BA75" t="str">
            <v>doc.elba@live.com.mx</v>
          </cell>
          <cell r="BB75">
            <v>464.09</v>
          </cell>
          <cell r="BD75">
            <v>46.68</v>
          </cell>
          <cell r="BF75">
            <v>536.87</v>
          </cell>
          <cell r="BJ75">
            <v>2329.75</v>
          </cell>
          <cell r="BT75">
            <v>4668.45</v>
          </cell>
        </row>
        <row r="76">
          <cell r="A76">
            <v>10068</v>
          </cell>
          <cell r="B76" t="str">
            <v>HERNÁNDEZ MURILLO ROSA MA</v>
          </cell>
          <cell r="C76" t="str">
            <v>HERNÁNDEZ</v>
          </cell>
          <cell r="D76" t="str">
            <v>MURILLO</v>
          </cell>
          <cell r="E76" t="str">
            <v>ROSA MA</v>
          </cell>
          <cell r="F76" t="str">
            <v>HEMR-560830-GV9</v>
          </cell>
          <cell r="G76">
            <v>20697</v>
          </cell>
          <cell r="H76">
            <v>36967</v>
          </cell>
          <cell r="I76" t="str">
            <v>SI</v>
          </cell>
          <cell r="J76" t="str">
            <v>MUJER</v>
          </cell>
          <cell r="K76" t="str">
            <v>HEMR560830MJCRRS08</v>
          </cell>
          <cell r="L76" t="str">
            <v>SECUNDARIA</v>
          </cell>
          <cell r="N76" t="str">
            <v>SOLTERO</v>
          </cell>
          <cell r="O76" t="str">
            <v>O+</v>
          </cell>
          <cell r="P76" t="str">
            <v>JALISCO</v>
          </cell>
          <cell r="Q76" t="str">
            <v>MANUEL M. DIEGUEZ # 147-, COL.JOCOTAN,ZAPOPAN</v>
          </cell>
          <cell r="R76" t="str">
            <v>45017</v>
          </cell>
          <cell r="S76" t="str">
            <v>36272716</v>
          </cell>
          <cell r="U76" t="str">
            <v>SANTANDER</v>
          </cell>
          <cell r="V76" t="str">
            <v>56645034431</v>
          </cell>
          <cell r="W76" t="str">
            <v>OCUPADA</v>
          </cell>
          <cell r="X76">
            <v>0</v>
          </cell>
          <cell r="Y76" t="str">
            <v>03-05-0084</v>
          </cell>
          <cell r="Z76" t="str">
            <v>DEPARTAMENTO OPERATIVO DE RECAUDACION</v>
          </cell>
          <cell r="AA76" t="str">
            <v>SINDICALIZADO</v>
          </cell>
          <cell r="AB76">
            <v>36967</v>
          </cell>
          <cell r="AD76" t="str">
            <v>MATUTINO 8 A 14 L-V</v>
          </cell>
          <cell r="AE76" t="str">
            <v>SINDICALIZADO</v>
          </cell>
          <cell r="AF76" t="str">
            <v>ELECTRONICO</v>
          </cell>
          <cell r="AG76" t="str">
            <v>AUXILIAR ADMINISTRATIVO "C" 2</v>
          </cell>
          <cell r="AH76">
            <v>368.61</v>
          </cell>
          <cell r="AI76">
            <v>11058.3</v>
          </cell>
          <cell r="AJ76">
            <v>306.94</v>
          </cell>
          <cell r="AK76">
            <v>9208.2000000000007</v>
          </cell>
          <cell r="AM76" t="str">
            <v>54815611782</v>
          </cell>
          <cell r="AN76">
            <v>0</v>
          </cell>
          <cell r="AO76" t="str">
            <v>2003070327</v>
          </cell>
          <cell r="AP76">
            <v>70477</v>
          </cell>
          <cell r="AQ76" t="str">
            <v>SINDICALIZADOS</v>
          </cell>
          <cell r="AR76">
            <v>42767</v>
          </cell>
          <cell r="AS76">
            <v>42781</v>
          </cell>
          <cell r="AT76">
            <v>5869.76</v>
          </cell>
          <cell r="AU76">
            <v>3080.99</v>
          </cell>
          <cell r="AV76">
            <v>2788.77</v>
          </cell>
          <cell r="AW76">
            <v>15</v>
          </cell>
          <cell r="AX76" t="str">
            <v>OFICINA CENTRAL</v>
          </cell>
          <cell r="AY76">
            <v>3</v>
          </cell>
          <cell r="AZ76">
            <v>5</v>
          </cell>
          <cell r="BA76" t="str">
            <v>ofrece_268@hotmail.com</v>
          </cell>
          <cell r="BB76">
            <v>706.59</v>
          </cell>
          <cell r="BD76">
            <v>51.79</v>
          </cell>
          <cell r="BF76">
            <v>595.61</v>
          </cell>
          <cell r="BI76">
            <v>1727</v>
          </cell>
          <cell r="BT76">
            <v>5179.2</v>
          </cell>
          <cell r="BU76">
            <v>345.28</v>
          </cell>
        </row>
        <row r="77">
          <cell r="A77">
            <v>10069</v>
          </cell>
          <cell r="B77" t="str">
            <v>VENTURA CONTRERAS MARTHA PATRICIA</v>
          </cell>
          <cell r="C77" t="str">
            <v>VENTURA</v>
          </cell>
          <cell r="D77" t="str">
            <v>CONTRERAS</v>
          </cell>
          <cell r="E77" t="str">
            <v>MARTHA PATRICIA</v>
          </cell>
          <cell r="F77" t="str">
            <v>VECM-661231-Q84</v>
          </cell>
          <cell r="G77">
            <v>24472</v>
          </cell>
          <cell r="H77">
            <v>36951</v>
          </cell>
          <cell r="I77" t="str">
            <v>SI</v>
          </cell>
          <cell r="J77" t="str">
            <v>MUJER</v>
          </cell>
          <cell r="K77" t="str">
            <v>VECM661231MNTNNR01</v>
          </cell>
          <cell r="L77" t="str">
            <v>LICENCIATURA</v>
          </cell>
          <cell r="N77" t="str">
            <v>SOLTERO</v>
          </cell>
          <cell r="O77" t="str">
            <v>B +</v>
          </cell>
          <cell r="P77" t="str">
            <v>JALISCO</v>
          </cell>
          <cell r="Q77" t="str">
            <v>FRAY FRANCISCO PALOU # 456-11, COL.PARQUES DE TESISTAN,ZAPOPAN</v>
          </cell>
          <cell r="R77" t="str">
            <v>45200</v>
          </cell>
          <cell r="S77" t="str">
            <v>36248825</v>
          </cell>
          <cell r="T77" t="str">
            <v>3334041027</v>
          </cell>
          <cell r="U77" t="str">
            <v>BANORTE</v>
          </cell>
          <cell r="W77" t="str">
            <v>OCUPADA</v>
          </cell>
          <cell r="X77">
            <v>0</v>
          </cell>
          <cell r="Y77" t="str">
            <v>05-03-0085</v>
          </cell>
          <cell r="Z77" t="str">
            <v>DEPARTAMENTO DE LOGISTICA Y VEHICULOS</v>
          </cell>
          <cell r="AA77" t="str">
            <v>CONFIANZA</v>
          </cell>
          <cell r="AB77">
            <v>36951</v>
          </cell>
          <cell r="AD77" t="str">
            <v>13:00 A 21:00 L-V VENTURA</v>
          </cell>
          <cell r="AE77" t="str">
            <v>CONFIANZA</v>
          </cell>
          <cell r="AF77" t="str">
            <v>ELECTRONICO</v>
          </cell>
          <cell r="AG77" t="str">
            <v>ENCARGADO DE AREA "A"</v>
          </cell>
          <cell r="AH77">
            <v>503.53</v>
          </cell>
          <cell r="AI77">
            <v>15105.9</v>
          </cell>
          <cell r="AJ77">
            <v>441.86</v>
          </cell>
          <cell r="AK77">
            <v>13255.8</v>
          </cell>
          <cell r="AM77" t="str">
            <v>56886630757</v>
          </cell>
          <cell r="AN77">
            <v>0</v>
          </cell>
          <cell r="AO77" t="str">
            <v>2001100277</v>
          </cell>
          <cell r="AP77">
            <v>70767</v>
          </cell>
          <cell r="AQ77" t="str">
            <v>CONFIANZA</v>
          </cell>
          <cell r="AR77">
            <v>42767</v>
          </cell>
          <cell r="AS77">
            <v>42781</v>
          </cell>
          <cell r="AT77">
            <v>7203</v>
          </cell>
          <cell r="AU77">
            <v>5787.41</v>
          </cell>
          <cell r="AV77">
            <v>1415.59</v>
          </cell>
          <cell r="AW77">
            <v>15</v>
          </cell>
          <cell r="AX77" t="str">
            <v>OFICINA CENTRAL</v>
          </cell>
          <cell r="AY77">
            <v>5</v>
          </cell>
          <cell r="AZ77">
            <v>3</v>
          </cell>
          <cell r="BA77" t="str">
            <v>diana-nancy79@hotmail.com</v>
          </cell>
          <cell r="BB77">
            <v>991.37</v>
          </cell>
          <cell r="BE77">
            <v>160.19999999999999</v>
          </cell>
          <cell r="BF77">
            <v>828.35</v>
          </cell>
          <cell r="BH77">
            <v>14.76</v>
          </cell>
          <cell r="BK77">
            <v>3428.86</v>
          </cell>
          <cell r="BN77">
            <v>363.87</v>
          </cell>
          <cell r="BT77">
            <v>7203</v>
          </cell>
        </row>
        <row r="78">
          <cell r="A78">
            <v>10070</v>
          </cell>
          <cell r="B78" t="str">
            <v>MARTÍNEZ TORRES JOSÉ RAMÓN</v>
          </cell>
          <cell r="C78" t="str">
            <v>MARTÍNEZ</v>
          </cell>
          <cell r="D78" t="str">
            <v>TORRES</v>
          </cell>
          <cell r="E78" t="str">
            <v>JOSÉ RAMÓN</v>
          </cell>
          <cell r="F78" t="str">
            <v>MATR-810121-26A</v>
          </cell>
          <cell r="G78">
            <v>29607</v>
          </cell>
          <cell r="H78">
            <v>36951</v>
          </cell>
          <cell r="I78" t="str">
            <v>SI</v>
          </cell>
          <cell r="J78" t="str">
            <v>HOMBRE</v>
          </cell>
          <cell r="K78" t="str">
            <v>MATR810121HJCRRM00</v>
          </cell>
          <cell r="L78" t="str">
            <v>LICENCIATURA</v>
          </cell>
          <cell r="M78" t="str">
            <v>INSTRUCTOR</v>
          </cell>
          <cell r="N78" t="str">
            <v>CASADO</v>
          </cell>
          <cell r="O78" t="str">
            <v>A+</v>
          </cell>
          <cell r="P78" t="str">
            <v>JALISCO</v>
          </cell>
          <cell r="Q78" t="str">
            <v>PLAN DE GUADALUPE # 1839-, COL.FRACCIONAMIENTO VALLE DE ATEMAJAC,ZAPOPAN</v>
          </cell>
          <cell r="R78" t="str">
            <v>45180</v>
          </cell>
          <cell r="T78" t="str">
            <v>3312218608</v>
          </cell>
          <cell r="U78" t="str">
            <v>SANTANDER</v>
          </cell>
          <cell r="V78" t="str">
            <v>56645059277</v>
          </cell>
          <cell r="W78" t="str">
            <v>OCUPADA</v>
          </cell>
          <cell r="X78">
            <v>0</v>
          </cell>
          <cell r="Y78" t="str">
            <v>04-06-0086</v>
          </cell>
          <cell r="Z78" t="str">
            <v>DEPARTAMENTO DE ESCUELAS DEPORTIVAS</v>
          </cell>
          <cell r="AA78" t="str">
            <v>SINDICALIZADO</v>
          </cell>
          <cell r="AB78">
            <v>36951</v>
          </cell>
          <cell r="AD78" t="str">
            <v>VESPERTINO 15 A 21  L-V</v>
          </cell>
          <cell r="AE78" t="str">
            <v>SINDICALIZADO</v>
          </cell>
          <cell r="AF78" t="str">
            <v>ELECTRONICO</v>
          </cell>
          <cell r="AG78" t="str">
            <v>INSTRUCTOR "B" 5</v>
          </cell>
          <cell r="AH78">
            <v>338.29</v>
          </cell>
          <cell r="AI78">
            <v>10148.700000000001</v>
          </cell>
          <cell r="AJ78">
            <v>276.62</v>
          </cell>
          <cell r="AK78">
            <v>8298.6</v>
          </cell>
          <cell r="AM78" t="str">
            <v>32998191830</v>
          </cell>
          <cell r="AN78">
            <v>0</v>
          </cell>
          <cell r="AO78" t="str">
            <v>2001100274</v>
          </cell>
          <cell r="AP78">
            <v>70558</v>
          </cell>
          <cell r="AQ78" t="str">
            <v>SINDICALIZADOS</v>
          </cell>
          <cell r="AR78">
            <v>42767</v>
          </cell>
          <cell r="AS78">
            <v>42781</v>
          </cell>
          <cell r="AT78">
            <v>5039.3599999999997</v>
          </cell>
          <cell r="AU78">
            <v>2801.11</v>
          </cell>
          <cell r="AV78">
            <v>2238.25</v>
          </cell>
          <cell r="AW78">
            <v>15</v>
          </cell>
          <cell r="AX78" t="str">
            <v>OFICINA CENTRAL</v>
          </cell>
          <cell r="AY78">
            <v>4</v>
          </cell>
          <cell r="AZ78">
            <v>6</v>
          </cell>
          <cell r="BA78" t="str">
            <v>ram_tec@yahoo.com</v>
          </cell>
          <cell r="BB78">
            <v>530.55999999999995</v>
          </cell>
          <cell r="BD78">
            <v>47.24</v>
          </cell>
          <cell r="BF78">
            <v>543.30999999999995</v>
          </cell>
          <cell r="BI78">
            <v>1680</v>
          </cell>
          <cell r="BT78">
            <v>4724.3999999999996</v>
          </cell>
          <cell r="BU78">
            <v>314.95999999999998</v>
          </cell>
        </row>
        <row r="79">
          <cell r="A79">
            <v>10074</v>
          </cell>
          <cell r="B79" t="str">
            <v>JONGUITUD JONGUITUD JAIME</v>
          </cell>
          <cell r="C79" t="str">
            <v>JONGUITUD</v>
          </cell>
          <cell r="D79" t="str">
            <v>JONGUITUD</v>
          </cell>
          <cell r="E79" t="str">
            <v>JAIME</v>
          </cell>
          <cell r="F79" t="str">
            <v>JOJJ-590827-DK4</v>
          </cell>
          <cell r="G79">
            <v>21789</v>
          </cell>
          <cell r="H79">
            <v>31093</v>
          </cell>
          <cell r="I79" t="str">
            <v>SI</v>
          </cell>
          <cell r="J79" t="str">
            <v>HOMBRE</v>
          </cell>
          <cell r="K79" t="str">
            <v>JOJJ590827HSPNNM08</v>
          </cell>
          <cell r="L79" t="str">
            <v>BACHILLERATO</v>
          </cell>
          <cell r="N79" t="str">
            <v>UNION LIBRE</v>
          </cell>
          <cell r="P79" t="str">
            <v>SAN LUIS POTOSI</v>
          </cell>
          <cell r="Q79" t="str">
            <v>PRIVADA PEDRO RAMIREZ # 470|-5, COL.LOMAS DEL BATAN,ZAPOPAN</v>
          </cell>
          <cell r="S79" t="str">
            <v>36374853</v>
          </cell>
          <cell r="T79" t="str">
            <v>3338227088</v>
          </cell>
          <cell r="U79" t="str">
            <v>SANTANDER</v>
          </cell>
          <cell r="V79" t="str">
            <v>56645058757</v>
          </cell>
          <cell r="W79" t="str">
            <v>OCUPADA</v>
          </cell>
          <cell r="X79">
            <v>0</v>
          </cell>
          <cell r="Y79" t="str">
            <v>04-03-0087</v>
          </cell>
          <cell r="Z79" t="str">
            <v>DEPARTAMENTO DE LIGAS DEPORTIVAS</v>
          </cell>
          <cell r="AA79" t="str">
            <v>CONFIANZA</v>
          </cell>
          <cell r="AB79">
            <v>31093</v>
          </cell>
          <cell r="AD79" t="str">
            <v>MATUTINO 09 A 17 L-V</v>
          </cell>
          <cell r="AE79" t="str">
            <v>CONFIANZA</v>
          </cell>
          <cell r="AF79" t="str">
            <v>ELECTRONICO</v>
          </cell>
          <cell r="AG79" t="str">
            <v>JEFE DE DEPTO. "B"</v>
          </cell>
          <cell r="AH79">
            <v>644.66999999999996</v>
          </cell>
          <cell r="AI79">
            <v>19340.099999999999</v>
          </cell>
          <cell r="AJ79">
            <v>606.33000000000004</v>
          </cell>
          <cell r="AK79">
            <v>18189.900000000001</v>
          </cell>
          <cell r="AM79" t="str">
            <v>04895915769</v>
          </cell>
          <cell r="AN79">
            <v>0</v>
          </cell>
          <cell r="AO79" t="str">
            <v>8502096727</v>
          </cell>
          <cell r="AP79">
            <v>70749</v>
          </cell>
          <cell r="AQ79" t="str">
            <v>CONFIANZA</v>
          </cell>
          <cell r="AR79">
            <v>42767</v>
          </cell>
          <cell r="AS79">
            <v>42781</v>
          </cell>
          <cell r="AT79">
            <v>9670.0499999999993</v>
          </cell>
          <cell r="AU79">
            <v>6703.23</v>
          </cell>
          <cell r="AV79">
            <v>2966.82</v>
          </cell>
          <cell r="AW79">
            <v>15</v>
          </cell>
          <cell r="AX79" t="str">
            <v>OFICINA CENTRAL</v>
          </cell>
          <cell r="AY79">
            <v>4</v>
          </cell>
          <cell r="AZ79">
            <v>3</v>
          </cell>
          <cell r="BA79" t="str">
            <v>jjonguitudj@yahoo.com.mx</v>
          </cell>
          <cell r="BB79">
            <v>1518.33</v>
          </cell>
          <cell r="BF79">
            <v>1112.06</v>
          </cell>
          <cell r="BG79">
            <v>247</v>
          </cell>
          <cell r="BO79">
            <v>3825.84</v>
          </cell>
          <cell r="BT79">
            <v>9670.0499999999993</v>
          </cell>
        </row>
        <row r="80">
          <cell r="A80">
            <v>10080</v>
          </cell>
          <cell r="B80" t="str">
            <v>HERNÁNDEZ NAVARRO ARTURO</v>
          </cell>
          <cell r="C80" t="str">
            <v>HERNÁNDEZ</v>
          </cell>
          <cell r="D80" t="str">
            <v>NAVARRO</v>
          </cell>
          <cell r="E80" t="str">
            <v>ARTURO</v>
          </cell>
          <cell r="F80" t="str">
            <v>HENA-560425-2I4</v>
          </cell>
          <cell r="G80">
            <v>20570</v>
          </cell>
          <cell r="H80">
            <v>37013</v>
          </cell>
          <cell r="I80" t="str">
            <v>SI</v>
          </cell>
          <cell r="J80" t="str">
            <v>HOMBRE</v>
          </cell>
          <cell r="K80" t="str">
            <v>HENA560425HGTRVR01</v>
          </cell>
          <cell r="L80" t="str">
            <v>LICENCIATURA</v>
          </cell>
          <cell r="M80" t="str">
            <v>LICENCIADO EN ARQUITECTURA</v>
          </cell>
          <cell r="N80" t="str">
            <v>SOLTERO</v>
          </cell>
          <cell r="O80" t="str">
            <v>A+</v>
          </cell>
          <cell r="P80" t="str">
            <v>GUANAJUATO</v>
          </cell>
          <cell r="Q80" t="str">
            <v>FUENTE TLAQUEPAQUE # 1137-, COL.FRACCIONAMIENTO VILLAS FONTANA,TLAQUEPAQUE</v>
          </cell>
          <cell r="R80" t="str">
            <v>45515</v>
          </cell>
          <cell r="S80" t="str">
            <v>3381371510</v>
          </cell>
          <cell r="T80" t="str">
            <v>33382988742</v>
          </cell>
          <cell r="U80" t="str">
            <v>SANTANDER</v>
          </cell>
          <cell r="V80" t="str">
            <v>56645058652</v>
          </cell>
          <cell r="W80" t="str">
            <v>OCUPADA</v>
          </cell>
          <cell r="X80">
            <v>0</v>
          </cell>
          <cell r="Y80" t="str">
            <v>05-02-0088</v>
          </cell>
          <cell r="Z80" t="str">
            <v>DEPARTAMENTO DE MANTENIMIENTO CORRECTIVO Y PREVENTIVO</v>
          </cell>
          <cell r="AA80" t="str">
            <v>CONFIANZA</v>
          </cell>
          <cell r="AB80">
            <v>36927</v>
          </cell>
          <cell r="AD80" t="str">
            <v>MATUTINO 07 A 15 L-V</v>
          </cell>
          <cell r="AE80" t="str">
            <v>CONFIANZA</v>
          </cell>
          <cell r="AF80" t="str">
            <v>ELECTRONICO</v>
          </cell>
          <cell r="AG80" t="str">
            <v>JEFE DE DEPTO. "B"</v>
          </cell>
          <cell r="AH80">
            <v>644.66999999999996</v>
          </cell>
          <cell r="AI80">
            <v>19340.099999999999</v>
          </cell>
          <cell r="AJ80">
            <v>606.33000000000004</v>
          </cell>
          <cell r="AK80">
            <v>18189.900000000001</v>
          </cell>
          <cell r="AM80" t="str">
            <v>07845600431</v>
          </cell>
          <cell r="AN80">
            <v>0</v>
          </cell>
          <cell r="AO80" t="str">
            <v>2002050612</v>
          </cell>
          <cell r="AP80">
            <v>70764</v>
          </cell>
          <cell r="AQ80" t="str">
            <v>CONFIANZA</v>
          </cell>
          <cell r="AR80">
            <v>42767</v>
          </cell>
          <cell r="AS80">
            <v>42781</v>
          </cell>
          <cell r="AT80">
            <v>9670.0499999999993</v>
          </cell>
          <cell r="AU80">
            <v>7788.23</v>
          </cell>
          <cell r="AV80">
            <v>1881.82</v>
          </cell>
          <cell r="AW80">
            <v>15</v>
          </cell>
          <cell r="AX80" t="str">
            <v>OFICINA CENTRAL</v>
          </cell>
          <cell r="AY80">
            <v>5</v>
          </cell>
          <cell r="AZ80">
            <v>2</v>
          </cell>
          <cell r="BA80" t="str">
            <v>arturo56632@gmail.com</v>
          </cell>
          <cell r="BB80">
            <v>1518.33</v>
          </cell>
          <cell r="BE80">
            <v>378.95</v>
          </cell>
          <cell r="BF80">
            <v>1112.06</v>
          </cell>
          <cell r="BI80">
            <v>1349</v>
          </cell>
          <cell r="BK80">
            <v>3429.89</v>
          </cell>
          <cell r="BT80">
            <v>9670.0499999999993</v>
          </cell>
        </row>
        <row r="81">
          <cell r="A81">
            <v>10085</v>
          </cell>
          <cell r="B81" t="str">
            <v>GALLEGOS FLORES SAÚL</v>
          </cell>
          <cell r="C81" t="str">
            <v>GALLEGOS</v>
          </cell>
          <cell r="D81" t="str">
            <v>FLORES</v>
          </cell>
          <cell r="E81" t="str">
            <v>SAÚL</v>
          </cell>
          <cell r="F81" t="str">
            <v>GAFS-731218-UN2</v>
          </cell>
          <cell r="G81">
            <v>27016</v>
          </cell>
          <cell r="H81">
            <v>37061</v>
          </cell>
          <cell r="I81" t="str">
            <v>SI</v>
          </cell>
          <cell r="J81" t="str">
            <v>HOMBRE</v>
          </cell>
          <cell r="K81" t="str">
            <v>GAFS731218HJCLLL01</v>
          </cell>
          <cell r="L81" t="str">
            <v>PRIMARIA</v>
          </cell>
          <cell r="N81" t="str">
            <v>CASADO</v>
          </cell>
          <cell r="O81" t="str">
            <v>O+</v>
          </cell>
          <cell r="P81" t="str">
            <v>JALISCO</v>
          </cell>
          <cell r="Q81" t="str">
            <v>TEQUILA # 131-, COL.JALISCO,TONALÁ</v>
          </cell>
          <cell r="R81" t="str">
            <v>45412</v>
          </cell>
          <cell r="S81" t="str">
            <v>36074520</v>
          </cell>
          <cell r="T81" t="str">
            <v>3310380374</v>
          </cell>
          <cell r="U81" t="str">
            <v>SANTANDER</v>
          </cell>
          <cell r="V81" t="str">
            <v>56645058359</v>
          </cell>
          <cell r="W81" t="str">
            <v>OCUPADA</v>
          </cell>
          <cell r="X81">
            <v>0</v>
          </cell>
          <cell r="Y81" t="str">
            <v>05-02-0089</v>
          </cell>
          <cell r="Z81" t="str">
            <v>DEPARTAMENTO DE MANTENIMIENTO CORRECTIVO Y PREVENTIVO</v>
          </cell>
          <cell r="AA81" t="str">
            <v>SINDICALIZADO</v>
          </cell>
          <cell r="AB81">
            <v>37061</v>
          </cell>
          <cell r="AD81" t="str">
            <v>MATUTINO 07 A 13 L-V</v>
          </cell>
          <cell r="AE81" t="str">
            <v>SINDICALIZADO</v>
          </cell>
          <cell r="AF81" t="str">
            <v>ELECTRONICO</v>
          </cell>
          <cell r="AG81" t="str">
            <v>AUXILIAR OPERATIVO "B" 1</v>
          </cell>
          <cell r="AH81">
            <v>354.02</v>
          </cell>
          <cell r="AI81">
            <v>10620.6</v>
          </cell>
          <cell r="AJ81">
            <v>292.35000000000002</v>
          </cell>
          <cell r="AK81">
            <v>8770.5</v>
          </cell>
          <cell r="AM81" t="str">
            <v>04027303322</v>
          </cell>
          <cell r="AN81">
            <v>0</v>
          </cell>
          <cell r="AO81" t="str">
            <v>2001110007</v>
          </cell>
          <cell r="AP81">
            <v>70617</v>
          </cell>
          <cell r="AQ81" t="str">
            <v>SINDICALIZADOS</v>
          </cell>
          <cell r="AR81">
            <v>42767</v>
          </cell>
          <cell r="AS81">
            <v>42781</v>
          </cell>
          <cell r="AT81">
            <v>5291.04</v>
          </cell>
          <cell r="AU81">
            <v>2857.02</v>
          </cell>
          <cell r="AV81">
            <v>2434.02</v>
          </cell>
          <cell r="AW81">
            <v>15</v>
          </cell>
          <cell r="AX81" t="str">
            <v>OFICINA CENTRAL</v>
          </cell>
          <cell r="AY81">
            <v>5</v>
          </cell>
          <cell r="AZ81">
            <v>2</v>
          </cell>
          <cell r="BA81" t="str">
            <v>elizabethdg_@hotmail.com</v>
          </cell>
          <cell r="BB81">
            <v>582.98</v>
          </cell>
          <cell r="BC81">
            <v>49.6</v>
          </cell>
          <cell r="BF81">
            <v>570.44000000000005</v>
          </cell>
          <cell r="BI81">
            <v>1654</v>
          </cell>
          <cell r="BT81">
            <v>4960.3500000000004</v>
          </cell>
          <cell r="BU81">
            <v>330.69</v>
          </cell>
        </row>
        <row r="82">
          <cell r="A82">
            <v>10088</v>
          </cell>
          <cell r="B82" t="str">
            <v>MORENO FLORES LAURA VIRGINIA</v>
          </cell>
          <cell r="C82" t="str">
            <v>MORENO</v>
          </cell>
          <cell r="D82" t="str">
            <v>FLORES</v>
          </cell>
          <cell r="E82" t="str">
            <v>LAURA VIRGINIA</v>
          </cell>
          <cell r="F82" t="str">
            <v>MOFL-781117-AX0</v>
          </cell>
          <cell r="G82">
            <v>28811</v>
          </cell>
          <cell r="H82">
            <v>37067</v>
          </cell>
          <cell r="I82" t="str">
            <v>SI</v>
          </cell>
          <cell r="J82" t="str">
            <v>MUJER</v>
          </cell>
          <cell r="K82" t="str">
            <v>MOFL781117MJCRLR07</v>
          </cell>
          <cell r="L82" t="str">
            <v>LICENCIATURA</v>
          </cell>
          <cell r="M82" t="str">
            <v>LICENCIADO EN EDUCACION FISICA Y DEPORTE</v>
          </cell>
          <cell r="N82" t="str">
            <v>SOLTERO</v>
          </cell>
          <cell r="O82" t="str">
            <v>O RH-</v>
          </cell>
          <cell r="P82" t="str">
            <v>JALISCO</v>
          </cell>
          <cell r="Q82" t="str">
            <v>FRAY FRANCISCO PALOU # 457-35, COL.RESIDENCIAL PARQUES DE TESISTAN,ZAPOPAN</v>
          </cell>
          <cell r="T82" t="str">
            <v>3317680243</v>
          </cell>
          <cell r="U82" t="str">
            <v>SANTANDER</v>
          </cell>
          <cell r="V82" t="str">
            <v>56645058896</v>
          </cell>
          <cell r="W82" t="str">
            <v>OCUPADA</v>
          </cell>
          <cell r="X82">
            <v>1</v>
          </cell>
          <cell r="Y82" t="str">
            <v>04-06-0464</v>
          </cell>
          <cell r="Z82" t="str">
            <v>DEPARTAMENTO DE ESCUELAS DEPORTIVAS</v>
          </cell>
          <cell r="AA82" t="str">
            <v>CONFIANZA</v>
          </cell>
          <cell r="AB82">
            <v>37043</v>
          </cell>
          <cell r="AD82" t="str">
            <v>MATUTINO 8 A 14 L-V</v>
          </cell>
          <cell r="AE82" t="str">
            <v>BASE</v>
          </cell>
          <cell r="AF82" t="str">
            <v>ELECTRONICO</v>
          </cell>
          <cell r="AG82" t="str">
            <v>INSTRUCTOR "A" 3</v>
          </cell>
          <cell r="AH82">
            <v>434.05</v>
          </cell>
          <cell r="AI82">
            <v>13021.5</v>
          </cell>
          <cell r="AM82" t="str">
            <v>04967842578</v>
          </cell>
          <cell r="AN82">
            <v>0</v>
          </cell>
          <cell r="AO82" t="str">
            <v>2001100275</v>
          </cell>
          <cell r="AP82">
            <v>70708</v>
          </cell>
          <cell r="AQ82" t="str">
            <v>BASE</v>
          </cell>
          <cell r="AR82">
            <v>42767</v>
          </cell>
          <cell r="AS82">
            <v>42781</v>
          </cell>
          <cell r="AT82">
            <v>6160.8</v>
          </cell>
          <cell r="AU82">
            <v>4863.93</v>
          </cell>
          <cell r="AV82">
            <v>1296.8699999999999</v>
          </cell>
          <cell r="AW82">
            <v>15</v>
          </cell>
          <cell r="AX82" t="str">
            <v>OFICINA CENTRAL</v>
          </cell>
          <cell r="AY82">
            <v>4</v>
          </cell>
          <cell r="AZ82">
            <v>6</v>
          </cell>
          <cell r="BA82" t="str">
            <v>laurav.moreno@hotmail.com</v>
          </cell>
          <cell r="BB82">
            <v>768.76</v>
          </cell>
          <cell r="BE82">
            <v>81.900000000000006</v>
          </cell>
          <cell r="BF82">
            <v>708.49</v>
          </cell>
          <cell r="BI82">
            <v>860</v>
          </cell>
          <cell r="BK82">
            <v>2444.7800000000002</v>
          </cell>
          <cell r="BT82">
            <v>6160.8</v>
          </cell>
        </row>
        <row r="83">
          <cell r="A83">
            <v>10091</v>
          </cell>
          <cell r="B83" t="str">
            <v>CORONADO FLORES MERCEDES</v>
          </cell>
          <cell r="C83" t="str">
            <v>CORONADO</v>
          </cell>
          <cell r="D83" t="str">
            <v>FLORES</v>
          </cell>
          <cell r="E83" t="str">
            <v>MERCEDES</v>
          </cell>
          <cell r="F83" t="str">
            <v>COFM-540306-5F7</v>
          </cell>
          <cell r="G83">
            <v>19789</v>
          </cell>
          <cell r="H83">
            <v>37088</v>
          </cell>
          <cell r="I83" t="str">
            <v>SI</v>
          </cell>
          <cell r="J83" t="str">
            <v>MUJER</v>
          </cell>
          <cell r="K83" t="str">
            <v>COFM540306MJCRLR01</v>
          </cell>
          <cell r="L83" t="str">
            <v>SECUNDARIA</v>
          </cell>
          <cell r="N83" t="str">
            <v>SOLTERO</v>
          </cell>
          <cell r="P83" t="str">
            <v>JALISCO</v>
          </cell>
          <cell r="Q83" t="str">
            <v>TAMAULIPAS # 1206-, COL.SAN MIGUEL MEZQUITAN,GUADALAJARA</v>
          </cell>
          <cell r="S83" t="str">
            <v>15056969</v>
          </cell>
          <cell r="T83" t="str">
            <v>3310464564</v>
          </cell>
          <cell r="U83" t="str">
            <v>SANTANDER</v>
          </cell>
          <cell r="V83" t="str">
            <v>56645057489</v>
          </cell>
          <cell r="W83" t="str">
            <v>OCUPADA</v>
          </cell>
          <cell r="X83">
            <v>0</v>
          </cell>
          <cell r="Y83" t="str">
            <v>05-02-0091</v>
          </cell>
          <cell r="Z83" t="str">
            <v>DEPARTAMENTO DE MANTENIMIENTO CORRECTIVO Y PREVENTIVO</v>
          </cell>
          <cell r="AA83" t="str">
            <v>SINDICALIZADO</v>
          </cell>
          <cell r="AB83">
            <v>37088</v>
          </cell>
          <cell r="AD83" t="str">
            <v>VESPERTINO 15 A 21  L-V</v>
          </cell>
          <cell r="AE83" t="str">
            <v>SINDICALIZADO</v>
          </cell>
          <cell r="AF83" t="str">
            <v>ELECTRONICO</v>
          </cell>
          <cell r="AG83" t="str">
            <v>AUXILIAR OPERATIVO "C" 3</v>
          </cell>
          <cell r="AH83">
            <v>312.38</v>
          </cell>
          <cell r="AI83">
            <v>9371.4</v>
          </cell>
          <cell r="AJ83">
            <v>250.72</v>
          </cell>
          <cell r="AK83">
            <v>7521.6</v>
          </cell>
          <cell r="AM83" t="str">
            <v>54815408791</v>
          </cell>
          <cell r="AN83">
            <v>0</v>
          </cell>
          <cell r="AO83" t="str">
            <v>2001110006</v>
          </cell>
          <cell r="AP83">
            <v>70609</v>
          </cell>
          <cell r="AQ83" t="str">
            <v>SINDICALIZADOS</v>
          </cell>
          <cell r="AR83">
            <v>42767</v>
          </cell>
          <cell r="AS83">
            <v>42781</v>
          </cell>
          <cell r="AT83">
            <v>3942.64</v>
          </cell>
          <cell r="AU83">
            <v>2419.9499999999998</v>
          </cell>
          <cell r="AV83">
            <v>1522.69</v>
          </cell>
          <cell r="AW83">
            <v>14</v>
          </cell>
          <cell r="AX83" t="str">
            <v>OFICINA CENTRAL</v>
          </cell>
          <cell r="AY83">
            <v>5</v>
          </cell>
          <cell r="AZ83">
            <v>2</v>
          </cell>
          <cell r="BA83" t="str">
            <v>mercedes_coronado-@hotmail.com</v>
          </cell>
          <cell r="BB83">
            <v>339.91</v>
          </cell>
          <cell r="BD83">
            <v>39.43</v>
          </cell>
          <cell r="BF83">
            <v>498.61</v>
          </cell>
          <cell r="BI83">
            <v>1542</v>
          </cell>
          <cell r="BT83">
            <v>3942.64</v>
          </cell>
        </row>
        <row r="84">
          <cell r="A84">
            <v>10093</v>
          </cell>
          <cell r="B84" t="str">
            <v>NAVA ORTEGA JAVIER ALEJANDRO</v>
          </cell>
          <cell r="C84" t="str">
            <v>NAVA</v>
          </cell>
          <cell r="D84" t="str">
            <v>ORTEGA</v>
          </cell>
          <cell r="E84" t="str">
            <v>JAVIER ALEJANDRO</v>
          </cell>
          <cell r="F84" t="str">
            <v>NAOJ-831217-2T2</v>
          </cell>
          <cell r="G84">
            <v>30667</v>
          </cell>
          <cell r="H84">
            <v>37088</v>
          </cell>
          <cell r="I84" t="str">
            <v>SI</v>
          </cell>
          <cell r="J84" t="str">
            <v>HOMBRE</v>
          </cell>
          <cell r="K84" t="str">
            <v>NAOJ831217HJCVRV04</v>
          </cell>
          <cell r="L84" t="str">
            <v>BACHILLERATO</v>
          </cell>
          <cell r="N84" t="str">
            <v>CASADO</v>
          </cell>
          <cell r="O84" t="str">
            <v>O+</v>
          </cell>
          <cell r="P84" t="str">
            <v>JALISCO</v>
          </cell>
          <cell r="Q84" t="str">
            <v>RICHARD  NAGNER # 5662-101, COL.LA ESTANCIA,ZAPOPAN</v>
          </cell>
          <cell r="R84" t="str">
            <v>45030</v>
          </cell>
          <cell r="S84" t="str">
            <v>15078632</v>
          </cell>
          <cell r="T84" t="str">
            <v>3319741111</v>
          </cell>
          <cell r="U84" t="str">
            <v>SANTANDER</v>
          </cell>
          <cell r="V84" t="str">
            <v>56645058987</v>
          </cell>
          <cell r="W84" t="str">
            <v>OCUPADA</v>
          </cell>
          <cell r="X84">
            <v>1</v>
          </cell>
          <cell r="Y84" t="str">
            <v>03-05-0092</v>
          </cell>
          <cell r="Z84" t="str">
            <v>DEPARTAMENTO OPERATIVO DE RECAUDACION</v>
          </cell>
          <cell r="AA84" t="str">
            <v>CONFIANZA</v>
          </cell>
          <cell r="AB84">
            <v>37088</v>
          </cell>
          <cell r="AD84" t="str">
            <v>MATUTINO 6 A 12 L-V</v>
          </cell>
          <cell r="AE84" t="str">
            <v>BASE</v>
          </cell>
          <cell r="AF84" t="str">
            <v>ELECTRONICO</v>
          </cell>
          <cell r="AG84" t="str">
            <v>AUXILIAR ADMINISTRATIVO "C" 2</v>
          </cell>
          <cell r="AH84">
            <v>368.61</v>
          </cell>
          <cell r="AI84">
            <v>11058.3</v>
          </cell>
          <cell r="AJ84">
            <v>306.94</v>
          </cell>
          <cell r="AK84">
            <v>9208.2000000000007</v>
          </cell>
          <cell r="AM84" t="str">
            <v>04028303503</v>
          </cell>
          <cell r="AN84">
            <v>0</v>
          </cell>
          <cell r="AO84" t="str">
            <v>2001110741</v>
          </cell>
          <cell r="AP84">
            <v>70692</v>
          </cell>
          <cell r="AQ84" t="str">
            <v>BASE</v>
          </cell>
          <cell r="AR84">
            <v>42767</v>
          </cell>
          <cell r="AS84">
            <v>42781</v>
          </cell>
          <cell r="AT84">
            <v>5524.48</v>
          </cell>
          <cell r="AU84">
            <v>2955.45</v>
          </cell>
          <cell r="AV84">
            <v>2569.0300000000002</v>
          </cell>
          <cell r="AW84">
            <v>15</v>
          </cell>
          <cell r="AX84" t="str">
            <v>OFICINA CENTRAL</v>
          </cell>
          <cell r="AY84">
            <v>3</v>
          </cell>
          <cell r="AZ84">
            <v>5</v>
          </cell>
          <cell r="BA84" t="str">
            <v>jahvier17@gmail.com</v>
          </cell>
          <cell r="BB84">
            <v>632.84</v>
          </cell>
          <cell r="BF84">
            <v>595.61</v>
          </cell>
          <cell r="BI84">
            <v>1727</v>
          </cell>
          <cell r="BT84">
            <v>5179.2</v>
          </cell>
          <cell r="BU84">
            <v>345.28</v>
          </cell>
        </row>
        <row r="85">
          <cell r="A85">
            <v>10094</v>
          </cell>
          <cell r="B85" t="str">
            <v>MORA HERNÁNDEZ ARTURO</v>
          </cell>
          <cell r="C85" t="str">
            <v>MORA</v>
          </cell>
          <cell r="D85" t="str">
            <v>HERNÁNDEZ</v>
          </cell>
          <cell r="E85" t="str">
            <v>ARTURO</v>
          </cell>
          <cell r="F85" t="str">
            <v>MOHA-690602-B29</v>
          </cell>
          <cell r="G85">
            <v>25356</v>
          </cell>
          <cell r="H85">
            <v>37088</v>
          </cell>
          <cell r="I85" t="str">
            <v>SI</v>
          </cell>
          <cell r="J85" t="str">
            <v>HOMBRE</v>
          </cell>
          <cell r="K85" t="str">
            <v>MOHA690602HJCRRR05</v>
          </cell>
          <cell r="L85" t="str">
            <v>NINGUNO</v>
          </cell>
          <cell r="N85" t="str">
            <v>CASADO</v>
          </cell>
          <cell r="O85" t="str">
            <v>O+</v>
          </cell>
          <cell r="P85" t="str">
            <v>JALISCO</v>
          </cell>
          <cell r="Q85" t="str">
            <v>SIN NOMBRE # 3-, COL.LA MARTINICA,ZAPOPAN</v>
          </cell>
          <cell r="R85" t="str">
            <v>45180</v>
          </cell>
          <cell r="T85" t="str">
            <v>3335901709</v>
          </cell>
          <cell r="U85" t="str">
            <v>BANORTE</v>
          </cell>
          <cell r="W85" t="str">
            <v>OCUPADA</v>
          </cell>
          <cell r="X85">
            <v>0</v>
          </cell>
          <cell r="Y85" t="str">
            <v>05-02-0093</v>
          </cell>
          <cell r="Z85" t="str">
            <v>DEPARTAMENTO DE MANTENIMIENTO CORRECTIVO Y PREVENTIVO</v>
          </cell>
          <cell r="AA85" t="str">
            <v>SINDICALIZADO</v>
          </cell>
          <cell r="AB85">
            <v>37088</v>
          </cell>
          <cell r="AD85" t="str">
            <v>MATUTINO 07 A 13 L-V</v>
          </cell>
          <cell r="AE85" t="str">
            <v>SINDICALIZADO</v>
          </cell>
          <cell r="AF85" t="str">
            <v>ELECTRONICO</v>
          </cell>
          <cell r="AG85" t="str">
            <v>AUXILIAR OPERATIVO "C" 3</v>
          </cell>
          <cell r="AH85">
            <v>312.38</v>
          </cell>
          <cell r="AI85">
            <v>9371.4</v>
          </cell>
          <cell r="AJ85">
            <v>250.72</v>
          </cell>
          <cell r="AK85">
            <v>7521.6</v>
          </cell>
          <cell r="AM85" t="str">
            <v>76977000074</v>
          </cell>
          <cell r="AN85">
            <v>0</v>
          </cell>
          <cell r="AO85" t="str">
            <v>2001110740</v>
          </cell>
          <cell r="AP85">
            <v>70642</v>
          </cell>
          <cell r="AQ85" t="str">
            <v>SINDICALIZADOS</v>
          </cell>
          <cell r="AR85">
            <v>42767</v>
          </cell>
          <cell r="AS85">
            <v>42781</v>
          </cell>
          <cell r="AT85">
            <v>4335.75</v>
          </cell>
          <cell r="AU85">
            <v>2818.23</v>
          </cell>
          <cell r="AV85">
            <v>1517.52</v>
          </cell>
          <cell r="AW85">
            <v>15</v>
          </cell>
          <cell r="AX85" t="str">
            <v>OFICINA CENTRAL</v>
          </cell>
          <cell r="AY85">
            <v>5</v>
          </cell>
          <cell r="AZ85">
            <v>2</v>
          </cell>
          <cell r="BA85" t="str">
            <v>carnalillo1961@gmail.com</v>
          </cell>
          <cell r="BB85">
            <v>404.47</v>
          </cell>
          <cell r="BD85">
            <v>43.36</v>
          </cell>
          <cell r="BF85">
            <v>498.61</v>
          </cell>
          <cell r="BI85">
            <v>1446</v>
          </cell>
          <cell r="BL85">
            <v>425.79</v>
          </cell>
          <cell r="BT85">
            <v>4335.75</v>
          </cell>
        </row>
        <row r="86">
          <cell r="A86">
            <v>10095</v>
          </cell>
          <cell r="B86" t="str">
            <v>LÓPEZ MORENO EDUARDO</v>
          </cell>
          <cell r="C86" t="str">
            <v>LÓPEZ</v>
          </cell>
          <cell r="D86" t="str">
            <v>MORENO</v>
          </cell>
          <cell r="E86" t="str">
            <v>EDUARDO</v>
          </cell>
          <cell r="F86" t="str">
            <v>LOME-791102-PY6</v>
          </cell>
          <cell r="G86">
            <v>29161</v>
          </cell>
          <cell r="H86">
            <v>37088</v>
          </cell>
          <cell r="I86" t="str">
            <v>SI</v>
          </cell>
          <cell r="J86" t="str">
            <v>HOMBRE</v>
          </cell>
          <cell r="K86" t="str">
            <v>LOME791102HJCPRD07</v>
          </cell>
          <cell r="L86" t="str">
            <v>SECUNDARIA</v>
          </cell>
          <cell r="N86" t="str">
            <v>CASADO</v>
          </cell>
          <cell r="P86" t="str">
            <v>JALISCO</v>
          </cell>
          <cell r="Q86" t="str">
            <v>HUELE DE NOCHE # 16-, COL.ANGELES DE NEXTIPAC,ZAPOPAN</v>
          </cell>
          <cell r="R86" t="str">
            <v>45200</v>
          </cell>
          <cell r="S86" t="str">
            <v>33650106</v>
          </cell>
          <cell r="U86" t="str">
            <v>SANTANDER</v>
          </cell>
          <cell r="V86" t="str">
            <v>56645059107</v>
          </cell>
          <cell r="W86" t="str">
            <v>OCUPADA</v>
          </cell>
          <cell r="X86">
            <v>0</v>
          </cell>
          <cell r="Y86" t="str">
            <v>03-05-0076</v>
          </cell>
          <cell r="Z86" t="str">
            <v>DEPARTAMENTO OPERATIVO DE RECAUDACION</v>
          </cell>
          <cell r="AA86" t="str">
            <v>SINDICALIZADO</v>
          </cell>
          <cell r="AB86">
            <v>37088</v>
          </cell>
          <cell r="AD86" t="str">
            <v>MATUTINO 07 A 13 L-V</v>
          </cell>
          <cell r="AE86" t="str">
            <v>SINDICALIZADO</v>
          </cell>
          <cell r="AF86" t="str">
            <v>ELECTRONICO</v>
          </cell>
          <cell r="AG86" t="str">
            <v>AUXILIAR ADMINISTRATIVO "C" 2</v>
          </cell>
          <cell r="AH86">
            <v>368.61</v>
          </cell>
          <cell r="AI86">
            <v>11058.3</v>
          </cell>
          <cell r="AJ86">
            <v>306.94</v>
          </cell>
          <cell r="AK86">
            <v>9208.2000000000007</v>
          </cell>
          <cell r="AM86" t="str">
            <v>75947912665</v>
          </cell>
          <cell r="AN86">
            <v>0</v>
          </cell>
          <cell r="AO86" t="str">
            <v>2001110738</v>
          </cell>
          <cell r="AP86">
            <v>70480</v>
          </cell>
          <cell r="AQ86" t="str">
            <v>SINDICALIZADOS</v>
          </cell>
          <cell r="AR86">
            <v>42767</v>
          </cell>
          <cell r="AS86">
            <v>42781</v>
          </cell>
          <cell r="AT86">
            <v>5524.48</v>
          </cell>
          <cell r="AU86">
            <v>2166.98</v>
          </cell>
          <cell r="AV86">
            <v>3357.5</v>
          </cell>
          <cell r="AW86">
            <v>15</v>
          </cell>
          <cell r="AX86" t="str">
            <v>OFICINA CENTRAL</v>
          </cell>
          <cell r="AY86">
            <v>3</v>
          </cell>
          <cell r="AZ86">
            <v>5</v>
          </cell>
          <cell r="BA86" t="str">
            <v>eduardilopezoo@outlook.com</v>
          </cell>
          <cell r="BB86">
            <v>632.84</v>
          </cell>
          <cell r="BC86">
            <v>51.79</v>
          </cell>
          <cell r="BF86">
            <v>595.61</v>
          </cell>
          <cell r="BI86">
            <v>886.74</v>
          </cell>
          <cell r="BT86">
            <v>5179.2</v>
          </cell>
          <cell r="BU86">
            <v>345.28</v>
          </cell>
        </row>
        <row r="87">
          <cell r="A87">
            <v>10097</v>
          </cell>
          <cell r="B87" t="str">
            <v>MEDINA ROMERO MARIO EBER</v>
          </cell>
          <cell r="C87" t="str">
            <v>MEDINA</v>
          </cell>
          <cell r="D87" t="str">
            <v>ROMERO</v>
          </cell>
          <cell r="E87" t="str">
            <v>MARIO EBER</v>
          </cell>
          <cell r="F87" t="str">
            <v>MERM-770625-6Z8</v>
          </cell>
          <cell r="G87">
            <v>28301</v>
          </cell>
          <cell r="H87">
            <v>37088</v>
          </cell>
          <cell r="I87" t="str">
            <v>SI</v>
          </cell>
          <cell r="J87" t="str">
            <v>HOMBRE</v>
          </cell>
          <cell r="K87" t="str">
            <v>MERM770625HDFDMR04</v>
          </cell>
          <cell r="L87" t="str">
            <v>SECUNDARIA</v>
          </cell>
          <cell r="N87" t="str">
            <v>CASADO</v>
          </cell>
          <cell r="O87" t="str">
            <v>O-</v>
          </cell>
          <cell r="P87" t="str">
            <v>DISTRITO FEDERAL</v>
          </cell>
          <cell r="Q87" t="str">
            <v>HACIENDA LA AURORA # 2170-, COL.FRACCIONAMIENTO ARANDAS,GUADALAJARA</v>
          </cell>
          <cell r="R87" t="str">
            <v>44720</v>
          </cell>
          <cell r="T87" t="str">
            <v>3310735775</v>
          </cell>
          <cell r="U87" t="str">
            <v>SANTANDER</v>
          </cell>
          <cell r="V87" t="str">
            <v>56645059354</v>
          </cell>
          <cell r="W87" t="str">
            <v>OCUPADA</v>
          </cell>
          <cell r="X87">
            <v>0</v>
          </cell>
          <cell r="Y87" t="str">
            <v>05-02-0095</v>
          </cell>
          <cell r="Z87" t="str">
            <v>DEPARTAMENTO DE MANTENIMIENTO CORRECTIVO Y PREVENTIVO</v>
          </cell>
          <cell r="AA87" t="str">
            <v>SINDICALIZADO</v>
          </cell>
          <cell r="AB87">
            <v>37088</v>
          </cell>
          <cell r="AD87" t="str">
            <v>MATUTINO 07 A 13 L-V</v>
          </cell>
          <cell r="AE87" t="str">
            <v>SINDICALIZADO</v>
          </cell>
          <cell r="AF87" t="str">
            <v>ELECTRONICO</v>
          </cell>
          <cell r="AG87" t="str">
            <v>AUXILIAR OPERATIVO "C" 3</v>
          </cell>
          <cell r="AH87">
            <v>312.38</v>
          </cell>
          <cell r="AI87">
            <v>9371.4</v>
          </cell>
          <cell r="AJ87">
            <v>250.72</v>
          </cell>
          <cell r="AK87">
            <v>7521.6</v>
          </cell>
          <cell r="AM87" t="str">
            <v>04997757812</v>
          </cell>
          <cell r="AN87">
            <v>0</v>
          </cell>
          <cell r="AO87" t="str">
            <v>2001110009</v>
          </cell>
          <cell r="AP87">
            <v>70638</v>
          </cell>
          <cell r="AQ87" t="str">
            <v>SINDICALIZADOS</v>
          </cell>
          <cell r="AR87">
            <v>42767</v>
          </cell>
          <cell r="AS87">
            <v>42781</v>
          </cell>
          <cell r="AT87">
            <v>4335.75</v>
          </cell>
          <cell r="AU87">
            <v>3318.54</v>
          </cell>
          <cell r="AV87">
            <v>1017.21</v>
          </cell>
          <cell r="AW87">
            <v>15</v>
          </cell>
          <cell r="AX87" t="str">
            <v>OFICINA CENTRAL</v>
          </cell>
          <cell r="AY87">
            <v>5</v>
          </cell>
          <cell r="AZ87">
            <v>2</v>
          </cell>
          <cell r="BA87" t="str">
            <v>mario_ebermed@hotmail.com</v>
          </cell>
          <cell r="BB87">
            <v>404.47</v>
          </cell>
          <cell r="BD87">
            <v>43.36</v>
          </cell>
          <cell r="BF87">
            <v>498.61</v>
          </cell>
          <cell r="BI87">
            <v>2135</v>
          </cell>
          <cell r="BL87">
            <v>237.1</v>
          </cell>
          <cell r="BT87">
            <v>4335.75</v>
          </cell>
        </row>
        <row r="88">
          <cell r="A88">
            <v>10100</v>
          </cell>
          <cell r="B88" t="str">
            <v>RAMÍREZ GUTIÉRREZ RIGOBERTO ARMANDO</v>
          </cell>
          <cell r="C88" t="str">
            <v>RAMÍREZ</v>
          </cell>
          <cell r="D88" t="str">
            <v>GUTIÉRREZ</v>
          </cell>
          <cell r="E88" t="str">
            <v>RIGOBERTO ARMANDO</v>
          </cell>
          <cell r="F88" t="str">
            <v>RAGR-530104-L49</v>
          </cell>
          <cell r="G88">
            <v>19363</v>
          </cell>
          <cell r="H88">
            <v>37127</v>
          </cell>
          <cell r="I88" t="str">
            <v>SI</v>
          </cell>
          <cell r="J88" t="str">
            <v>HOMBRE</v>
          </cell>
          <cell r="K88" t="str">
            <v>RAGR530104HJCMTG05</v>
          </cell>
          <cell r="L88" t="str">
            <v>SECUNDARIA</v>
          </cell>
          <cell r="N88" t="str">
            <v>CASADO</v>
          </cell>
          <cell r="O88" t="str">
            <v>B-</v>
          </cell>
          <cell r="P88" t="str">
            <v>JALISCO</v>
          </cell>
          <cell r="Q88" t="str">
            <v>AVENIDA CONSTITUYENTES # 2925-E-2, COL.CONSTITUCION,ZAPOPAN</v>
          </cell>
          <cell r="R88" t="str">
            <v>4580</v>
          </cell>
          <cell r="S88" t="str">
            <v>36608858</v>
          </cell>
          <cell r="T88" t="str">
            <v>3334797223</v>
          </cell>
          <cell r="U88" t="str">
            <v>SANTANDER</v>
          </cell>
          <cell r="V88" t="str">
            <v>56645057597</v>
          </cell>
          <cell r="W88" t="str">
            <v>OCUPADA</v>
          </cell>
          <cell r="X88">
            <v>0</v>
          </cell>
          <cell r="Y88" t="str">
            <v>03-05-0096</v>
          </cell>
          <cell r="Z88" t="str">
            <v>DEPARTAMENTO OPERATIVO DE RECAUDACION</v>
          </cell>
          <cell r="AA88" t="str">
            <v>SINDICALIZADO</v>
          </cell>
          <cell r="AB88">
            <v>37127</v>
          </cell>
          <cell r="AD88" t="str">
            <v>VESPERTINO 15 A 21  L-V</v>
          </cell>
          <cell r="AE88" t="str">
            <v>SINDICALIZADO</v>
          </cell>
          <cell r="AF88" t="str">
            <v>ELECTRONICO</v>
          </cell>
          <cell r="AG88" t="str">
            <v>AUXILIAR ADMINISTRATIVO "C" 2</v>
          </cell>
          <cell r="AH88">
            <v>368.61</v>
          </cell>
          <cell r="AI88">
            <v>11058.3</v>
          </cell>
          <cell r="AJ88">
            <v>306.94</v>
          </cell>
          <cell r="AK88">
            <v>9208.2000000000007</v>
          </cell>
          <cell r="AM88" t="str">
            <v>04845310335</v>
          </cell>
          <cell r="AN88">
            <v>0</v>
          </cell>
          <cell r="AO88" t="str">
            <v>7902049305</v>
          </cell>
          <cell r="AP88">
            <v>70501</v>
          </cell>
          <cell r="AQ88" t="str">
            <v>SINDICALIZADOS</v>
          </cell>
          <cell r="AR88">
            <v>42767</v>
          </cell>
          <cell r="AS88">
            <v>42781</v>
          </cell>
          <cell r="AT88">
            <v>5524.48</v>
          </cell>
          <cell r="AU88">
            <v>3007.24</v>
          </cell>
          <cell r="AV88">
            <v>2517.2399999999998</v>
          </cell>
          <cell r="AW88">
            <v>15</v>
          </cell>
          <cell r="AX88" t="str">
            <v>OFICINA CENTRAL</v>
          </cell>
          <cell r="AY88">
            <v>3</v>
          </cell>
          <cell r="AZ88">
            <v>5</v>
          </cell>
          <cell r="BA88" t="str">
            <v>ramirezrigoberto642@gmail.com</v>
          </cell>
          <cell r="BB88">
            <v>632.84</v>
          </cell>
          <cell r="BD88">
            <v>51.79</v>
          </cell>
          <cell r="BF88">
            <v>595.61</v>
          </cell>
          <cell r="BI88">
            <v>1727</v>
          </cell>
          <cell r="BT88">
            <v>5179.2</v>
          </cell>
          <cell r="BU88">
            <v>345.28</v>
          </cell>
        </row>
        <row r="89">
          <cell r="A89">
            <v>10101</v>
          </cell>
          <cell r="B89" t="str">
            <v>BEJINEZ BENAVIDES CARLOS ALBERTO</v>
          </cell>
          <cell r="C89" t="str">
            <v>BEJINEZ</v>
          </cell>
          <cell r="D89" t="str">
            <v>BENAVIDES</v>
          </cell>
          <cell r="E89" t="str">
            <v>CARLOS ALBERTO</v>
          </cell>
          <cell r="F89" t="str">
            <v>BEBC-781212-1K5</v>
          </cell>
          <cell r="G89">
            <v>28836</v>
          </cell>
          <cell r="H89">
            <v>36959</v>
          </cell>
          <cell r="I89" t="str">
            <v>SI</v>
          </cell>
          <cell r="J89" t="str">
            <v>HOMBRE</v>
          </cell>
          <cell r="K89" t="str">
            <v>BEBC781212HJCJNR02</v>
          </cell>
          <cell r="L89" t="str">
            <v>LICENCIATURA</v>
          </cell>
          <cell r="M89" t="str">
            <v>DIRECTOR TECNICO</v>
          </cell>
          <cell r="N89" t="str">
            <v>CASADO</v>
          </cell>
          <cell r="O89" t="str">
            <v>O+</v>
          </cell>
          <cell r="P89" t="str">
            <v>JALISCO</v>
          </cell>
          <cell r="Q89" t="str">
            <v>VALLE DEL MAYO # 2306-, COL.JARDINES DEL VALLE,ZAPOPAN</v>
          </cell>
          <cell r="R89" t="str">
            <v>45135</v>
          </cell>
          <cell r="T89" t="str">
            <v>3338459839</v>
          </cell>
          <cell r="U89" t="str">
            <v>SANTANDER</v>
          </cell>
          <cell r="V89" t="str">
            <v>56645057779</v>
          </cell>
          <cell r="W89" t="str">
            <v>OCUPADA</v>
          </cell>
          <cell r="X89">
            <v>0</v>
          </cell>
          <cell r="Y89" t="str">
            <v>04-06-0097</v>
          </cell>
          <cell r="Z89" t="str">
            <v>DEPARTAMENTO DE ESCUELAS DEPORTIVAS</v>
          </cell>
          <cell r="AA89" t="str">
            <v>SINDICALIZADO</v>
          </cell>
          <cell r="AB89">
            <v>36959</v>
          </cell>
          <cell r="AD89" t="str">
            <v>VESPERTINO 13 A 19 L-V</v>
          </cell>
          <cell r="AE89" t="str">
            <v>SINDICALIZADO</v>
          </cell>
          <cell r="AF89" t="str">
            <v>ELECTRONICO</v>
          </cell>
          <cell r="AG89" t="str">
            <v>INSTRUCTOR "B" 6</v>
          </cell>
          <cell r="AH89">
            <v>376.67</v>
          </cell>
          <cell r="AI89">
            <v>11300.1</v>
          </cell>
          <cell r="AJ89">
            <v>273.43</v>
          </cell>
          <cell r="AK89">
            <v>8202.9</v>
          </cell>
          <cell r="AM89" t="str">
            <v>04027801218</v>
          </cell>
          <cell r="AN89">
            <v>0</v>
          </cell>
          <cell r="AO89" t="str">
            <v>2003070086</v>
          </cell>
          <cell r="AP89">
            <v>70530</v>
          </cell>
          <cell r="AQ89" t="str">
            <v>SINDICALIZADOS</v>
          </cell>
          <cell r="AR89">
            <v>42767</v>
          </cell>
          <cell r="AS89">
            <v>42781</v>
          </cell>
          <cell r="AT89">
            <v>4988.32</v>
          </cell>
          <cell r="AU89">
            <v>2864.83</v>
          </cell>
          <cell r="AV89">
            <v>2123.4899999999998</v>
          </cell>
          <cell r="AW89">
            <v>15</v>
          </cell>
          <cell r="AX89" t="str">
            <v>OFICINA CENTRAL</v>
          </cell>
          <cell r="AY89">
            <v>4</v>
          </cell>
          <cell r="AZ89">
            <v>6</v>
          </cell>
          <cell r="BA89" t="str">
            <v>bejinezva@hotmail.com</v>
          </cell>
          <cell r="BB89">
            <v>521.41</v>
          </cell>
          <cell r="BD89">
            <v>46.77</v>
          </cell>
          <cell r="BF89">
            <v>537.79999999999995</v>
          </cell>
          <cell r="BI89">
            <v>1758.85</v>
          </cell>
          <cell r="BT89">
            <v>4676.55</v>
          </cell>
          <cell r="BU89">
            <v>311.77</v>
          </cell>
        </row>
        <row r="90">
          <cell r="A90">
            <v>10106</v>
          </cell>
          <cell r="B90" t="str">
            <v>MORONES SOLORIO ROBERTO</v>
          </cell>
          <cell r="C90" t="str">
            <v>MORONES</v>
          </cell>
          <cell r="D90" t="str">
            <v>SOLORIO</v>
          </cell>
          <cell r="E90" t="str">
            <v>ROBERTO</v>
          </cell>
          <cell r="F90" t="str">
            <v>MOSR-591207-3I3</v>
          </cell>
          <cell r="G90">
            <v>21891</v>
          </cell>
          <cell r="H90">
            <v>37200</v>
          </cell>
          <cell r="I90" t="str">
            <v>SI</v>
          </cell>
          <cell r="J90" t="str">
            <v>HOMBRE</v>
          </cell>
          <cell r="K90" t="str">
            <v>MOSR591207HJCRLB03</v>
          </cell>
          <cell r="L90" t="str">
            <v>BACHILLERATO</v>
          </cell>
          <cell r="N90" t="str">
            <v>CASADO</v>
          </cell>
          <cell r="O90" t="str">
            <v>A+</v>
          </cell>
          <cell r="P90" t="str">
            <v>JALISCO</v>
          </cell>
          <cell r="Q90" t="str">
            <v>JORGE VILLASEÑOR # 0-, COL.CONSTITUCION,ZAPOPAN</v>
          </cell>
          <cell r="R90" t="str">
            <v>45180</v>
          </cell>
          <cell r="S90" t="str">
            <v>38330018</v>
          </cell>
          <cell r="U90" t="str">
            <v>SANTANDER</v>
          </cell>
          <cell r="V90" t="str">
            <v>56645058939</v>
          </cell>
          <cell r="W90" t="str">
            <v>OCUPADA</v>
          </cell>
          <cell r="X90">
            <v>0</v>
          </cell>
          <cell r="Y90" t="str">
            <v>05-02-0099</v>
          </cell>
          <cell r="Z90" t="str">
            <v>DEPARTAMENTO DE MANTENIMIENTO CORRECTIVO Y PREVENTIVO</v>
          </cell>
          <cell r="AA90" t="str">
            <v>SINDICALIZADO</v>
          </cell>
          <cell r="AB90">
            <v>37200</v>
          </cell>
          <cell r="AD90" t="str">
            <v>FIN DE SEMANA 7 A 19 S-D</v>
          </cell>
          <cell r="AE90" t="str">
            <v>SINDICALIZADO</v>
          </cell>
          <cell r="AF90" t="str">
            <v>ELECTRONICO</v>
          </cell>
          <cell r="AG90" t="str">
            <v>AUXILIAR OPERATIVO "C" 3</v>
          </cell>
          <cell r="AH90">
            <v>312.38</v>
          </cell>
          <cell r="AI90">
            <v>9371.4</v>
          </cell>
          <cell r="AJ90">
            <v>250.72</v>
          </cell>
          <cell r="AK90">
            <v>7521.6</v>
          </cell>
          <cell r="AM90" t="str">
            <v>54765903684</v>
          </cell>
          <cell r="AN90">
            <v>0</v>
          </cell>
          <cell r="AO90" t="str">
            <v>8802029549</v>
          </cell>
          <cell r="AP90">
            <v>70644</v>
          </cell>
          <cell r="AQ90" t="str">
            <v>SINDICALIZADOS</v>
          </cell>
          <cell r="AR90">
            <v>42767</v>
          </cell>
          <cell r="AS90">
            <v>42781</v>
          </cell>
          <cell r="AT90">
            <v>4624.8</v>
          </cell>
          <cell r="AU90">
            <v>2444.2399999999998</v>
          </cell>
          <cell r="AV90">
            <v>2180.56</v>
          </cell>
          <cell r="AW90">
            <v>15</v>
          </cell>
          <cell r="AX90" t="str">
            <v>OFICINA CENTRAL</v>
          </cell>
          <cell r="AY90">
            <v>5</v>
          </cell>
          <cell r="AZ90">
            <v>2</v>
          </cell>
          <cell r="BA90" t="str">
            <v>roberto_mrsmza@hotmail.com</v>
          </cell>
          <cell r="BB90">
            <v>456.27</v>
          </cell>
          <cell r="BD90">
            <v>43.36</v>
          </cell>
          <cell r="BF90">
            <v>498.61</v>
          </cell>
          <cell r="BI90">
            <v>1446</v>
          </cell>
          <cell r="BT90">
            <v>4335.75</v>
          </cell>
          <cell r="BU90">
            <v>289.05</v>
          </cell>
        </row>
        <row r="91">
          <cell r="A91">
            <v>10108</v>
          </cell>
          <cell r="B91" t="str">
            <v>DELGADO QUEZADA LIZETTE IMELDA</v>
          </cell>
          <cell r="C91" t="str">
            <v>DELGADO</v>
          </cell>
          <cell r="D91" t="str">
            <v>QUEZADA</v>
          </cell>
          <cell r="E91" t="str">
            <v>LIZETTE IMELDA</v>
          </cell>
          <cell r="F91" t="str">
            <v>DEQL-740325-R90</v>
          </cell>
          <cell r="G91">
            <v>27113</v>
          </cell>
          <cell r="H91">
            <v>36754</v>
          </cell>
          <cell r="I91" t="str">
            <v>SI</v>
          </cell>
          <cell r="J91" t="str">
            <v>MUJER</v>
          </cell>
          <cell r="K91" t="str">
            <v>DEQL740325MJCLZZ05</v>
          </cell>
          <cell r="L91" t="str">
            <v>LICENCIATURA</v>
          </cell>
          <cell r="M91" t="str">
            <v>LICENCIADO EN CULTURA FISICA Y DEPORTES</v>
          </cell>
          <cell r="N91" t="str">
            <v>SOLTERO</v>
          </cell>
          <cell r="O91" t="str">
            <v>O+</v>
          </cell>
          <cell r="P91" t="str">
            <v>JALISCO</v>
          </cell>
          <cell r="Q91" t="str">
            <v>MANZANA 15 LOTE 15 # 225-, COL.ESTATUTO JURIDICO,ZAPOPAN</v>
          </cell>
          <cell r="S91" t="str">
            <v>36566694</v>
          </cell>
          <cell r="T91" t="str">
            <v>3338427523</v>
          </cell>
          <cell r="U91" t="str">
            <v>SANTANDER</v>
          </cell>
          <cell r="V91" t="str">
            <v>56645057552</v>
          </cell>
          <cell r="W91" t="str">
            <v>OCUPADA</v>
          </cell>
          <cell r="X91">
            <v>1</v>
          </cell>
          <cell r="Y91" t="str">
            <v>04-06-0268</v>
          </cell>
          <cell r="Z91" t="str">
            <v>DEPARTAMENTO DE ESCUELAS DEPORTIVAS</v>
          </cell>
          <cell r="AA91" t="str">
            <v>SINDICALIZADO</v>
          </cell>
          <cell r="AB91">
            <v>42309</v>
          </cell>
          <cell r="AD91" t="str">
            <v>MATUTINO 8 A 14 L-V</v>
          </cell>
          <cell r="AE91" t="str">
            <v>SINDICALIZADO</v>
          </cell>
          <cell r="AF91" t="str">
            <v>ELECTRONICO</v>
          </cell>
          <cell r="AG91" t="str">
            <v>INSTRUCTOR "B" 5</v>
          </cell>
          <cell r="AH91">
            <v>338.29</v>
          </cell>
          <cell r="AI91">
            <v>10148.700000000001</v>
          </cell>
          <cell r="AJ91">
            <v>268.33</v>
          </cell>
          <cell r="AK91">
            <v>8049.9</v>
          </cell>
          <cell r="AM91" t="str">
            <v>75977503434</v>
          </cell>
          <cell r="AN91">
            <v>0</v>
          </cell>
          <cell r="AO91" t="str">
            <v>2003070087</v>
          </cell>
          <cell r="AP91">
            <v>70536</v>
          </cell>
          <cell r="AQ91" t="str">
            <v>SINDICALIZADOS</v>
          </cell>
          <cell r="AR91">
            <v>42767</v>
          </cell>
          <cell r="AS91">
            <v>42781</v>
          </cell>
          <cell r="AT91">
            <v>5039.3599999999997</v>
          </cell>
          <cell r="AU91">
            <v>3723.06</v>
          </cell>
          <cell r="AV91">
            <v>1316.3</v>
          </cell>
          <cell r="AW91">
            <v>15</v>
          </cell>
          <cell r="AX91" t="str">
            <v>OFICINA CENTRAL</v>
          </cell>
          <cell r="AY91">
            <v>4</v>
          </cell>
          <cell r="AZ91">
            <v>6</v>
          </cell>
          <cell r="BA91" t="str">
            <v>lisa_psimpson@htomail.com</v>
          </cell>
          <cell r="BB91">
            <v>530.55999999999995</v>
          </cell>
          <cell r="BD91">
            <v>47.24</v>
          </cell>
          <cell r="BF91">
            <v>543.30999999999995</v>
          </cell>
          <cell r="BG91">
            <v>53.1</v>
          </cell>
          <cell r="BI91">
            <v>539</v>
          </cell>
          <cell r="BO91">
            <v>2009.85</v>
          </cell>
          <cell r="BT91">
            <v>4724.3999999999996</v>
          </cell>
          <cell r="BU91">
            <v>314.95999999999998</v>
          </cell>
        </row>
        <row r="92">
          <cell r="A92">
            <v>10110</v>
          </cell>
          <cell r="B92" t="str">
            <v>PÉREZ GÓMEZ CARLOS ENRIQUE</v>
          </cell>
          <cell r="C92" t="str">
            <v>PÉREZ</v>
          </cell>
          <cell r="D92" t="str">
            <v>GÓMEZ</v>
          </cell>
          <cell r="E92" t="str">
            <v>CARLOS ENRIQUE</v>
          </cell>
          <cell r="F92" t="str">
            <v>PEGC-790830-I37</v>
          </cell>
          <cell r="G92">
            <v>29097</v>
          </cell>
          <cell r="H92">
            <v>37216</v>
          </cell>
          <cell r="I92" t="str">
            <v>SI</v>
          </cell>
          <cell r="J92" t="str">
            <v>HOMBRE</v>
          </cell>
          <cell r="K92" t="str">
            <v>PEGC790830HJCRMR02</v>
          </cell>
          <cell r="L92" t="str">
            <v>BACHILLERATO</v>
          </cell>
          <cell r="N92" t="str">
            <v>CASADO</v>
          </cell>
          <cell r="O92" t="str">
            <v>O+</v>
          </cell>
          <cell r="P92" t="str">
            <v>JALISCO</v>
          </cell>
          <cell r="Q92" t="str">
            <v>EPIGMENIO PRECIADO # 790-, COL.LOS MAESTROS,ZAPOPAN</v>
          </cell>
          <cell r="R92" t="str">
            <v>45150</v>
          </cell>
          <cell r="T92" t="str">
            <v>3334790477</v>
          </cell>
          <cell r="U92" t="str">
            <v>BANAMEX</v>
          </cell>
          <cell r="W92" t="str">
            <v>OCUPADA</v>
          </cell>
          <cell r="X92">
            <v>0</v>
          </cell>
          <cell r="Y92" t="str">
            <v>05-02-0101</v>
          </cell>
          <cell r="Z92" t="str">
            <v>DEPARTAMENTO DE MANTENIMIENTO CORRECTIVO Y PREVENTIVO</v>
          </cell>
          <cell r="AA92" t="str">
            <v>SINDICALIZADO</v>
          </cell>
          <cell r="AB92">
            <v>37216</v>
          </cell>
          <cell r="AD92" t="str">
            <v>MATUTINO 07 A 13 L-V</v>
          </cell>
          <cell r="AE92" t="str">
            <v>SINDICALIZADO</v>
          </cell>
          <cell r="AF92" t="str">
            <v>ELECTRONICO</v>
          </cell>
          <cell r="AG92" t="str">
            <v>AUXILIAR OPERATIVO "C" 3</v>
          </cell>
          <cell r="AH92">
            <v>312.38</v>
          </cell>
          <cell r="AI92">
            <v>9371.4</v>
          </cell>
          <cell r="AJ92">
            <v>250.72</v>
          </cell>
          <cell r="AK92">
            <v>7521.6</v>
          </cell>
          <cell r="AM92" t="str">
            <v>04017957061</v>
          </cell>
          <cell r="AN92">
            <v>0</v>
          </cell>
          <cell r="AO92" t="str">
            <v>2003070331</v>
          </cell>
          <cell r="AP92">
            <v>70654</v>
          </cell>
          <cell r="AQ92" t="str">
            <v>SINDICALIZADOS</v>
          </cell>
          <cell r="AR92">
            <v>42767</v>
          </cell>
          <cell r="AS92">
            <v>42781</v>
          </cell>
          <cell r="AT92">
            <v>4913.8500000000004</v>
          </cell>
          <cell r="AU92">
            <v>3199.22</v>
          </cell>
          <cell r="AV92">
            <v>1714.63</v>
          </cell>
          <cell r="AW92">
            <v>15</v>
          </cell>
          <cell r="AX92" t="str">
            <v>OFICINA CENTRAL</v>
          </cell>
          <cell r="AY92">
            <v>5</v>
          </cell>
          <cell r="AZ92">
            <v>2</v>
          </cell>
          <cell r="BA92" t="str">
            <v>charleroji@gmail.com</v>
          </cell>
          <cell r="BB92">
            <v>508.07</v>
          </cell>
          <cell r="BD92">
            <v>43.36</v>
          </cell>
          <cell r="BF92">
            <v>498.61</v>
          </cell>
          <cell r="BG92">
            <v>33.299999999999997</v>
          </cell>
          <cell r="BI92">
            <v>319</v>
          </cell>
          <cell r="BO92">
            <v>1796.88</v>
          </cell>
          <cell r="BT92">
            <v>4335.75</v>
          </cell>
          <cell r="BU92">
            <v>289.05</v>
          </cell>
        </row>
        <row r="93">
          <cell r="A93">
            <v>10114</v>
          </cell>
          <cell r="B93" t="str">
            <v>OROZCO ALVAREZ ERNESTO</v>
          </cell>
          <cell r="C93" t="str">
            <v>OROZCO</v>
          </cell>
          <cell r="D93" t="str">
            <v>ALVAREZ</v>
          </cell>
          <cell r="E93" t="str">
            <v>ERNESTO</v>
          </cell>
          <cell r="F93" t="str">
            <v>OOAE-581106-KJ3</v>
          </cell>
          <cell r="G93">
            <v>21495</v>
          </cell>
          <cell r="H93">
            <v>37216</v>
          </cell>
          <cell r="I93" t="str">
            <v>SI</v>
          </cell>
          <cell r="J93" t="str">
            <v>HOMBRE</v>
          </cell>
          <cell r="K93" t="str">
            <v>OOAE581106HJCRLR05</v>
          </cell>
          <cell r="N93" t="str">
            <v>CASADO</v>
          </cell>
          <cell r="P93" t="str">
            <v>JALISCO</v>
          </cell>
          <cell r="Q93" t="str">
            <v>SIN NOMBRE # 0-, COL.SIN NOMBRE,SIN NOMBRE</v>
          </cell>
          <cell r="U93" t="str">
            <v>SANTANDER</v>
          </cell>
          <cell r="V93" t="str">
            <v>56645056895</v>
          </cell>
          <cell r="W93" t="str">
            <v>OCUPADA</v>
          </cell>
          <cell r="X93">
            <v>0</v>
          </cell>
          <cell r="Y93" t="str">
            <v>05-02-0102</v>
          </cell>
          <cell r="Z93" t="str">
            <v>DEPARTAMENTO DE MANTENIMIENTO CORRECTIVO Y PREVENTIVO</v>
          </cell>
          <cell r="AA93" t="str">
            <v>SINDICALIZADO</v>
          </cell>
          <cell r="AB93">
            <v>37216</v>
          </cell>
          <cell r="AD93" t="str">
            <v>MATUTINO 07 A 13 L-V</v>
          </cell>
          <cell r="AE93" t="str">
            <v>SINDICALIZADO</v>
          </cell>
          <cell r="AF93" t="str">
            <v>ELECTRONICO</v>
          </cell>
          <cell r="AG93" t="str">
            <v>AUXILIAR OPERATIVO "C" 3</v>
          </cell>
          <cell r="AH93">
            <v>312.38</v>
          </cell>
          <cell r="AI93">
            <v>9371.4</v>
          </cell>
          <cell r="AJ93">
            <v>250.72</v>
          </cell>
          <cell r="AK93">
            <v>7521.6</v>
          </cell>
          <cell r="AM93" t="str">
            <v>54785821866</v>
          </cell>
          <cell r="AN93">
            <v>0</v>
          </cell>
          <cell r="AO93" t="str">
            <v>2003060254</v>
          </cell>
          <cell r="AP93">
            <v>70649</v>
          </cell>
          <cell r="AQ93" t="str">
            <v>SINDICALIZADOS</v>
          </cell>
          <cell r="AR93">
            <v>42767</v>
          </cell>
          <cell r="AS93">
            <v>42781</v>
          </cell>
          <cell r="AT93">
            <v>3942.64</v>
          </cell>
          <cell r="AU93">
            <v>3085.85</v>
          </cell>
          <cell r="AV93">
            <v>856.79</v>
          </cell>
          <cell r="AW93">
            <v>14</v>
          </cell>
          <cell r="AX93" t="str">
            <v>OFICINA CENTRAL</v>
          </cell>
          <cell r="AY93">
            <v>5</v>
          </cell>
          <cell r="AZ93">
            <v>2</v>
          </cell>
          <cell r="BA93" t="str">
            <v>ernesto.alvarez.comudezapopan@gmail.com</v>
          </cell>
          <cell r="BB93">
            <v>339.91</v>
          </cell>
          <cell r="BC93">
            <v>39.43</v>
          </cell>
          <cell r="BF93">
            <v>498.61</v>
          </cell>
          <cell r="BG93">
            <v>133.9</v>
          </cell>
          <cell r="BO93">
            <v>2074</v>
          </cell>
          <cell r="BT93">
            <v>3942.64</v>
          </cell>
        </row>
        <row r="94">
          <cell r="A94">
            <v>10115</v>
          </cell>
          <cell r="B94" t="str">
            <v>FLORES IÑIGUEZ FELIPE DE JESÚS</v>
          </cell>
          <cell r="C94" t="str">
            <v>FLORES</v>
          </cell>
          <cell r="D94" t="str">
            <v>IÑIGUEZ</v>
          </cell>
          <cell r="E94" t="str">
            <v>FELIPE DE JESÚS</v>
          </cell>
          <cell r="F94" t="str">
            <v>FOIF-820205-7P9</v>
          </cell>
          <cell r="G94">
            <v>29987</v>
          </cell>
          <cell r="H94">
            <v>37216</v>
          </cell>
          <cell r="I94" t="str">
            <v>SI</v>
          </cell>
          <cell r="J94" t="str">
            <v>HOMBRE</v>
          </cell>
          <cell r="K94" t="str">
            <v>FOIF820205HJCLXL02</v>
          </cell>
          <cell r="L94" t="str">
            <v>BACHILLERATO</v>
          </cell>
          <cell r="N94" t="str">
            <v>CASADO</v>
          </cell>
          <cell r="O94" t="str">
            <v>O+</v>
          </cell>
          <cell r="P94" t="str">
            <v>JALISCO</v>
          </cell>
          <cell r="Q94" t="str">
            <v>SACRAMENTO # 197-, COL.HACIENDAS DE NUEVO MEXICO,ZAPOPAN</v>
          </cell>
          <cell r="R94" t="str">
            <v>45200</v>
          </cell>
          <cell r="T94" t="str">
            <v>3314212600</v>
          </cell>
          <cell r="U94" t="str">
            <v>SANTANDER</v>
          </cell>
          <cell r="V94" t="str">
            <v>56645058299</v>
          </cell>
          <cell r="W94" t="str">
            <v>OCUPADA</v>
          </cell>
          <cell r="X94">
            <v>0</v>
          </cell>
          <cell r="Y94" t="str">
            <v>05-02-0103</v>
          </cell>
          <cell r="Z94" t="str">
            <v>DEPARTAMENTO DE MANTENIMIENTO CORRECTIVO Y PREVENTIVO</v>
          </cell>
          <cell r="AA94" t="str">
            <v>SINDICALIZADO</v>
          </cell>
          <cell r="AB94">
            <v>37216</v>
          </cell>
          <cell r="AD94" t="str">
            <v>MATUTINO 07 A 13 L-V</v>
          </cell>
          <cell r="AE94" t="str">
            <v>SINDICALIZADO</v>
          </cell>
          <cell r="AF94" t="str">
            <v>ELECTRONICO</v>
          </cell>
          <cell r="AG94" t="str">
            <v>AUXILIAR OPERATIVO "C" 3</v>
          </cell>
          <cell r="AH94">
            <v>312.38</v>
          </cell>
          <cell r="AI94">
            <v>9371.4</v>
          </cell>
          <cell r="AJ94">
            <v>250.72</v>
          </cell>
          <cell r="AK94">
            <v>7521.6</v>
          </cell>
          <cell r="AM94" t="str">
            <v>04988286250</v>
          </cell>
          <cell r="AN94">
            <v>0</v>
          </cell>
          <cell r="AO94" t="str">
            <v>2003070324</v>
          </cell>
          <cell r="AP94">
            <v>70615</v>
          </cell>
          <cell r="AQ94" t="str">
            <v>SINDICALIZADOS</v>
          </cell>
          <cell r="AR94">
            <v>42767</v>
          </cell>
          <cell r="AS94">
            <v>42781</v>
          </cell>
          <cell r="AT94">
            <v>4335.75</v>
          </cell>
          <cell r="AU94">
            <v>3190.02</v>
          </cell>
          <cell r="AV94">
            <v>1145.73</v>
          </cell>
          <cell r="AW94">
            <v>15</v>
          </cell>
          <cell r="AX94" t="str">
            <v>OFICINA CENTRAL</v>
          </cell>
          <cell r="AY94">
            <v>5</v>
          </cell>
          <cell r="AZ94">
            <v>2</v>
          </cell>
          <cell r="BA94" t="str">
            <v>palenciax@hotmail.com</v>
          </cell>
          <cell r="BB94">
            <v>404.47</v>
          </cell>
          <cell r="BC94">
            <v>43.36</v>
          </cell>
          <cell r="BE94">
            <v>66.150000000000006</v>
          </cell>
          <cell r="BF94">
            <v>498.61</v>
          </cell>
          <cell r="BG94">
            <v>3.38</v>
          </cell>
          <cell r="BI94">
            <v>332</v>
          </cell>
          <cell r="BK94">
            <v>1659.94</v>
          </cell>
          <cell r="BO94">
            <v>182.11</v>
          </cell>
          <cell r="BT94">
            <v>4335.75</v>
          </cell>
        </row>
        <row r="95">
          <cell r="A95">
            <v>10116</v>
          </cell>
          <cell r="B95" t="str">
            <v>TORRES ESPARZA JUAN RAMÓN</v>
          </cell>
          <cell r="C95" t="str">
            <v>TORRES</v>
          </cell>
          <cell r="D95" t="str">
            <v>ESPARZA</v>
          </cell>
          <cell r="E95" t="str">
            <v>JUAN RAMÓN</v>
          </cell>
          <cell r="F95" t="str">
            <v>TOEJ-701216-HC1</v>
          </cell>
          <cell r="G95">
            <v>25918</v>
          </cell>
          <cell r="H95">
            <v>37216</v>
          </cell>
          <cell r="I95" t="str">
            <v>SI</v>
          </cell>
          <cell r="J95" t="str">
            <v>HOMBRE</v>
          </cell>
          <cell r="K95" t="str">
            <v>TOEJ701216HJCRSN04</v>
          </cell>
          <cell r="L95" t="str">
            <v>PRIMARIA</v>
          </cell>
          <cell r="N95" t="str">
            <v>CASADO</v>
          </cell>
          <cell r="O95" t="str">
            <v>A+</v>
          </cell>
          <cell r="P95" t="str">
            <v>JALISCO</v>
          </cell>
          <cell r="Q95" t="str">
            <v>MEDOCIMA # 2433-, COL.TETLAN RIO VERDE,GUADALAJARA</v>
          </cell>
          <cell r="R95" t="str">
            <v>44720</v>
          </cell>
          <cell r="S95" t="str">
            <v>15225490</v>
          </cell>
          <cell r="T95" t="str">
            <v>3312200039</v>
          </cell>
          <cell r="U95" t="str">
            <v>SANTANDER</v>
          </cell>
          <cell r="V95" t="str">
            <v>56645057123</v>
          </cell>
          <cell r="W95" t="str">
            <v>OCUPADA</v>
          </cell>
          <cell r="X95">
            <v>0</v>
          </cell>
          <cell r="Y95" t="str">
            <v>05-02-0104</v>
          </cell>
          <cell r="Z95" t="str">
            <v>DEPARTAMENTO DE MANTENIMIENTO CORRECTIVO Y PREVENTIVO</v>
          </cell>
          <cell r="AA95" t="str">
            <v>SINDICALIZADO</v>
          </cell>
          <cell r="AB95">
            <v>37216</v>
          </cell>
          <cell r="AD95" t="str">
            <v>MATUTINO 07 A 13 L-V</v>
          </cell>
          <cell r="AE95" t="str">
            <v>SINDICALIZADO</v>
          </cell>
          <cell r="AF95" t="str">
            <v>ELECTRONICO</v>
          </cell>
          <cell r="AG95" t="str">
            <v>AUXILIAR OPERATIVO "C" 3</v>
          </cell>
          <cell r="AH95">
            <v>312.38</v>
          </cell>
          <cell r="AI95">
            <v>9371.4</v>
          </cell>
          <cell r="AJ95">
            <v>250.72</v>
          </cell>
          <cell r="AK95">
            <v>7521.6</v>
          </cell>
          <cell r="AM95" t="str">
            <v>56907038261</v>
          </cell>
          <cell r="AN95">
            <v>0</v>
          </cell>
          <cell r="AO95" t="str">
            <v>2003060255</v>
          </cell>
          <cell r="AP95">
            <v>70669</v>
          </cell>
          <cell r="AQ95" t="str">
            <v>SINDICALIZADOS</v>
          </cell>
          <cell r="AR95">
            <v>42767</v>
          </cell>
          <cell r="AS95">
            <v>42781</v>
          </cell>
          <cell r="AT95">
            <v>4335.75</v>
          </cell>
          <cell r="AU95">
            <v>2392.44</v>
          </cell>
          <cell r="AV95">
            <v>1943.31</v>
          </cell>
          <cell r="AW95">
            <v>15</v>
          </cell>
          <cell r="AX95" t="str">
            <v>OFICINA CENTRAL</v>
          </cell>
          <cell r="AY95">
            <v>5</v>
          </cell>
          <cell r="AZ95">
            <v>2</v>
          </cell>
          <cell r="BA95" t="str">
            <v>ramon-7093@hotmail.com</v>
          </cell>
          <cell r="BB95">
            <v>404.47</v>
          </cell>
          <cell r="BD95">
            <v>43.36</v>
          </cell>
          <cell r="BF95">
            <v>498.61</v>
          </cell>
          <cell r="BI95">
            <v>1446</v>
          </cell>
          <cell r="BT95">
            <v>4335.75</v>
          </cell>
        </row>
        <row r="96">
          <cell r="A96">
            <v>10117</v>
          </cell>
          <cell r="B96" t="str">
            <v>IBARRA MORA RENÉ</v>
          </cell>
          <cell r="C96" t="str">
            <v>IBARRA</v>
          </cell>
          <cell r="D96" t="str">
            <v>MORA</v>
          </cell>
          <cell r="E96" t="str">
            <v>RENÉ</v>
          </cell>
          <cell r="F96" t="str">
            <v>IAMR-650518-NH4</v>
          </cell>
          <cell r="G96">
            <v>23880</v>
          </cell>
          <cell r="H96">
            <v>37216</v>
          </cell>
          <cell r="I96" t="str">
            <v>SI</v>
          </cell>
          <cell r="J96" t="str">
            <v>HOMBRE</v>
          </cell>
          <cell r="K96" t="str">
            <v>IAMR650518HJCBRN01</v>
          </cell>
          <cell r="L96" t="str">
            <v>PRIMARIA</v>
          </cell>
          <cell r="N96" t="str">
            <v>SOLTERO</v>
          </cell>
          <cell r="O96" t="str">
            <v>O+</v>
          </cell>
          <cell r="P96" t="str">
            <v>JALISCO</v>
          </cell>
          <cell r="Q96" t="str">
            <v>REYNALDO GARZA # 428-, COL.CONSTITUCION,ZAPOPAN</v>
          </cell>
          <cell r="R96" t="str">
            <v>45180</v>
          </cell>
          <cell r="S96" t="str">
            <v>36720375</v>
          </cell>
          <cell r="T96" t="str">
            <v>3310081432</v>
          </cell>
          <cell r="U96" t="str">
            <v>SANTANDER</v>
          </cell>
          <cell r="V96" t="str">
            <v>56645058712</v>
          </cell>
          <cell r="W96" t="str">
            <v>OCUPADA</v>
          </cell>
          <cell r="X96">
            <v>0</v>
          </cell>
          <cell r="Y96" t="str">
            <v>05-02-0105</v>
          </cell>
          <cell r="Z96" t="str">
            <v>DEPARTAMENTO DE MANTENIMIENTO CORRECTIVO Y PREVENTIVO</v>
          </cell>
          <cell r="AA96" t="str">
            <v>SINDICALIZADO</v>
          </cell>
          <cell r="AB96">
            <v>37216</v>
          </cell>
          <cell r="AD96" t="str">
            <v>VESPERTINO 15 A 21  L-V</v>
          </cell>
          <cell r="AE96" t="str">
            <v>SINDICALIZADO</v>
          </cell>
          <cell r="AF96" t="str">
            <v>ELECTRONICO</v>
          </cell>
          <cell r="AG96" t="str">
            <v>AUXILIAR OPERATIVO "C" 3</v>
          </cell>
          <cell r="AH96">
            <v>312.38</v>
          </cell>
          <cell r="AI96">
            <v>9371.4</v>
          </cell>
          <cell r="AJ96">
            <v>250.72</v>
          </cell>
          <cell r="AK96">
            <v>7521.6</v>
          </cell>
          <cell r="AM96" t="str">
            <v>04876536097</v>
          </cell>
          <cell r="AN96">
            <v>0</v>
          </cell>
          <cell r="AO96" t="str">
            <v>2003060253</v>
          </cell>
          <cell r="AP96">
            <v>70632</v>
          </cell>
          <cell r="AQ96" t="str">
            <v>SINDICALIZADOS</v>
          </cell>
          <cell r="AR96">
            <v>42767</v>
          </cell>
          <cell r="AS96">
            <v>42781</v>
          </cell>
          <cell r="AT96">
            <v>4624.8</v>
          </cell>
          <cell r="AU96">
            <v>3310.72</v>
          </cell>
          <cell r="AV96">
            <v>1314.08</v>
          </cell>
          <cell r="AW96">
            <v>15</v>
          </cell>
          <cell r="AX96" t="str">
            <v>OFICINA CENTRAL</v>
          </cell>
          <cell r="AY96">
            <v>5</v>
          </cell>
          <cell r="AZ96">
            <v>2</v>
          </cell>
          <cell r="BA96" t="str">
            <v>reneibm65@gmail.com</v>
          </cell>
          <cell r="BB96">
            <v>456.27</v>
          </cell>
          <cell r="BC96">
            <v>43.36</v>
          </cell>
          <cell r="BE96">
            <v>84.3</v>
          </cell>
          <cell r="BF96">
            <v>498.61</v>
          </cell>
          <cell r="BI96">
            <v>575</v>
          </cell>
          <cell r="BK96">
            <v>1653.18</v>
          </cell>
          <cell r="BT96">
            <v>4335.75</v>
          </cell>
          <cell r="BU96">
            <v>289.05</v>
          </cell>
        </row>
        <row r="97">
          <cell r="A97">
            <v>10120</v>
          </cell>
          <cell r="B97" t="str">
            <v>GONZÁLEZ TORRES ANA PAOLA</v>
          </cell>
          <cell r="C97" t="str">
            <v>GONZÁLEZ</v>
          </cell>
          <cell r="D97" t="str">
            <v>TORRES</v>
          </cell>
          <cell r="E97" t="str">
            <v>ANA PAOLA</v>
          </cell>
          <cell r="F97" t="str">
            <v>GOTA-790926-E90</v>
          </cell>
          <cell r="G97">
            <v>29124</v>
          </cell>
          <cell r="H97">
            <v>37274</v>
          </cell>
          <cell r="I97" t="str">
            <v>SI</v>
          </cell>
          <cell r="J97" t="str">
            <v>MUJER</v>
          </cell>
          <cell r="K97" t="str">
            <v>GOTA790926MJCNRN02</v>
          </cell>
          <cell r="L97" t="str">
            <v>BACHILLERATO</v>
          </cell>
          <cell r="N97" t="str">
            <v>SOLTERO</v>
          </cell>
          <cell r="O97" t="str">
            <v>A-</v>
          </cell>
          <cell r="P97" t="str">
            <v>JALISCO</v>
          </cell>
          <cell r="Q97" t="str">
            <v>FRAY FRANCISCO PALOU # 456-68, COL.PARQUES DE TESISTAN,ZAPOPAN</v>
          </cell>
          <cell r="R97" t="str">
            <v>45200</v>
          </cell>
          <cell r="S97" t="str">
            <v>15625505</v>
          </cell>
          <cell r="T97" t="str">
            <v>3310647799</v>
          </cell>
          <cell r="U97" t="str">
            <v>SANTANDER</v>
          </cell>
          <cell r="V97" t="str">
            <v>56645059493</v>
          </cell>
          <cell r="X97">
            <v>0</v>
          </cell>
          <cell r="Y97" t="str">
            <v>04-05-0106</v>
          </cell>
          <cell r="AE97" t="str">
            <v>SINDICALIZADO</v>
          </cell>
          <cell r="AF97" t="str">
            <v>ELECTRONICO</v>
          </cell>
          <cell r="AG97" t="str">
            <v>AUXILIAR ADMINISTRATIVO "C" 2</v>
          </cell>
          <cell r="AH97">
            <v>368.61</v>
          </cell>
          <cell r="AI97">
            <v>11058.3</v>
          </cell>
          <cell r="AM97" t="str">
            <v>04017926553</v>
          </cell>
          <cell r="AN97">
            <v>0</v>
          </cell>
          <cell r="AO97" t="str">
            <v>2003070326</v>
          </cell>
          <cell r="AP97">
            <v>70526</v>
          </cell>
          <cell r="AQ97" t="str">
            <v>SINDICALIZADOS</v>
          </cell>
          <cell r="AR97">
            <v>42767</v>
          </cell>
          <cell r="AS97">
            <v>42781</v>
          </cell>
          <cell r="AT97">
            <v>5179.2</v>
          </cell>
          <cell r="AU97">
            <v>2933.49</v>
          </cell>
          <cell r="AV97">
            <v>2245.71</v>
          </cell>
          <cell r="AW97">
            <v>15</v>
          </cell>
          <cell r="AX97" t="str">
            <v>OFICINA CENTRAL</v>
          </cell>
          <cell r="AY97">
            <v>4</v>
          </cell>
          <cell r="AZ97">
            <v>5</v>
          </cell>
          <cell r="BA97" t="str">
            <v>anapaoglz@hotmail.com</v>
          </cell>
          <cell r="BB97">
            <v>559.09</v>
          </cell>
          <cell r="BD97">
            <v>51.79</v>
          </cell>
          <cell r="BF97">
            <v>595.61</v>
          </cell>
          <cell r="BI97">
            <v>1727</v>
          </cell>
          <cell r="BT97">
            <v>5179.2</v>
          </cell>
        </row>
        <row r="98">
          <cell r="A98">
            <v>10121</v>
          </cell>
          <cell r="B98" t="str">
            <v>CÁRDENAS FLORES MARTÍN</v>
          </cell>
          <cell r="C98" t="str">
            <v>CÁRDENAS</v>
          </cell>
          <cell r="D98" t="str">
            <v>FLORES</v>
          </cell>
          <cell r="E98" t="str">
            <v>MARTÍN</v>
          </cell>
          <cell r="F98" t="str">
            <v>CAFM-630211-JN6</v>
          </cell>
          <cell r="G98">
            <v>23053</v>
          </cell>
          <cell r="H98">
            <v>37409</v>
          </cell>
          <cell r="I98" t="str">
            <v>SI</v>
          </cell>
          <cell r="J98" t="str">
            <v>HOMBRE</v>
          </cell>
          <cell r="K98" t="str">
            <v>CAFM630211HJCRLR01</v>
          </cell>
          <cell r="L98" t="str">
            <v>SECUNDARIA</v>
          </cell>
          <cell r="N98" t="str">
            <v>CASADO</v>
          </cell>
          <cell r="O98" t="str">
            <v>O+</v>
          </cell>
          <cell r="P98" t="str">
            <v>JALISCO</v>
          </cell>
          <cell r="Q98" t="str">
            <v>RINCONADA DE LOS ABETOS # 138-, COL.PRADERAS DE SAN ANTONIO,ZAPOPAN</v>
          </cell>
          <cell r="R98" t="str">
            <v>45200</v>
          </cell>
          <cell r="S98" t="str">
            <v>36249719</v>
          </cell>
          <cell r="T98" t="str">
            <v>3311572522</v>
          </cell>
          <cell r="U98" t="str">
            <v>SANTANDER</v>
          </cell>
          <cell r="V98" t="str">
            <v>56645057137</v>
          </cell>
          <cell r="W98" t="str">
            <v>OCUPADA</v>
          </cell>
          <cell r="X98">
            <v>0</v>
          </cell>
          <cell r="Y98" t="str">
            <v>05-02-0107</v>
          </cell>
          <cell r="Z98" t="str">
            <v>DEPARTAMENTO DE MANTENIMIENTO CORRECTIVO Y PREVENTIVO</v>
          </cell>
          <cell r="AA98" t="str">
            <v>SINDICALIZADO</v>
          </cell>
          <cell r="AB98">
            <v>37409</v>
          </cell>
          <cell r="AD98" t="str">
            <v>MATUTINO 07 A 13 L-V</v>
          </cell>
          <cell r="AE98" t="str">
            <v>SINDICALIZADO</v>
          </cell>
          <cell r="AF98" t="str">
            <v>ELECTRONICO</v>
          </cell>
          <cell r="AG98" t="str">
            <v>AUXILIAR OPERATIVO "A" 3</v>
          </cell>
          <cell r="AH98">
            <v>365.39</v>
          </cell>
          <cell r="AI98">
            <v>10961.7</v>
          </cell>
          <cell r="AJ98">
            <v>303.72000000000003</v>
          </cell>
          <cell r="AK98">
            <v>9111.6</v>
          </cell>
          <cell r="AM98" t="str">
            <v>56896300052</v>
          </cell>
          <cell r="AN98">
            <v>0</v>
          </cell>
          <cell r="AO98" t="str">
            <v>8304080248</v>
          </cell>
          <cell r="AP98">
            <v>70605</v>
          </cell>
          <cell r="AQ98" t="str">
            <v>SINDICALIZADOS</v>
          </cell>
          <cell r="AR98">
            <v>42767</v>
          </cell>
          <cell r="AS98">
            <v>42781</v>
          </cell>
          <cell r="AT98">
            <v>5130.8999999999996</v>
          </cell>
          <cell r="AU98">
            <v>2901.13</v>
          </cell>
          <cell r="AV98">
            <v>2229.77</v>
          </cell>
          <cell r="AW98">
            <v>15</v>
          </cell>
          <cell r="AX98" t="str">
            <v>OFICINA CENTRAL</v>
          </cell>
          <cell r="AY98">
            <v>5</v>
          </cell>
          <cell r="AZ98">
            <v>2</v>
          </cell>
          <cell r="BA98" t="str">
            <v>martiguis2@gmail.com</v>
          </cell>
          <cell r="BB98">
            <v>548.77</v>
          </cell>
          <cell r="BC98">
            <v>51.31</v>
          </cell>
          <cell r="BF98">
            <v>590.04999999999995</v>
          </cell>
          <cell r="BI98">
            <v>1711</v>
          </cell>
          <cell r="BT98">
            <v>5130.8999999999996</v>
          </cell>
        </row>
        <row r="99">
          <cell r="A99">
            <v>10122</v>
          </cell>
          <cell r="B99" t="str">
            <v>CASTAÑEDA PÉREZ MIGUEL ANGEL</v>
          </cell>
          <cell r="C99" t="str">
            <v>CASTAÑEDA</v>
          </cell>
          <cell r="D99" t="str">
            <v>PÉREZ</v>
          </cell>
          <cell r="E99" t="str">
            <v>MIGUEL ANGEL</v>
          </cell>
          <cell r="F99" t="str">
            <v>CAPM-740429-RYA</v>
          </cell>
          <cell r="G99">
            <v>27148</v>
          </cell>
          <cell r="H99">
            <v>37305</v>
          </cell>
          <cell r="I99" t="str">
            <v>SI</v>
          </cell>
          <cell r="J99" t="str">
            <v>HOMBRE</v>
          </cell>
          <cell r="K99" t="str">
            <v>CAPM740429HJCSRG07</v>
          </cell>
          <cell r="L99" t="str">
            <v>LICENCIATURA</v>
          </cell>
          <cell r="M99" t="str">
            <v>LICENCIADO EN EDUCACION PRIMARIA</v>
          </cell>
          <cell r="N99" t="str">
            <v>CASADO</v>
          </cell>
          <cell r="O99" t="str">
            <v>O+</v>
          </cell>
          <cell r="P99" t="str">
            <v>JALISCO</v>
          </cell>
          <cell r="Q99" t="str">
            <v>JARAUTA # 431-, COL.LA PERCA,GUADALAJARA</v>
          </cell>
          <cell r="R99" t="str">
            <v>44360</v>
          </cell>
          <cell r="T99" t="str">
            <v>3317511773</v>
          </cell>
          <cell r="U99" t="str">
            <v>SANTANDER</v>
          </cell>
          <cell r="V99" t="str">
            <v>56645057398</v>
          </cell>
          <cell r="W99" t="str">
            <v>OCUPADA</v>
          </cell>
          <cell r="X99">
            <v>0</v>
          </cell>
          <cell r="Y99" t="str">
            <v>05-02-0108</v>
          </cell>
          <cell r="Z99" t="str">
            <v>DEPARTAMENTO DE MANTENIMIENTO CORRECTIVO Y PREVENTIVO</v>
          </cell>
          <cell r="AA99" t="str">
            <v>SINDICALIZADO</v>
          </cell>
          <cell r="AB99">
            <v>37305</v>
          </cell>
          <cell r="AD99" t="str">
            <v>MATUTINO 07 A 13 L-V</v>
          </cell>
          <cell r="AE99" t="str">
            <v>SINDICALIZADO</v>
          </cell>
          <cell r="AF99" t="str">
            <v>ELECTRONICO</v>
          </cell>
          <cell r="AG99" t="str">
            <v>AUXILIAR OPERATIVO "B" 2</v>
          </cell>
          <cell r="AH99">
            <v>334.56</v>
          </cell>
          <cell r="AI99">
            <v>10036.799999999999</v>
          </cell>
          <cell r="AJ99">
            <v>272.89</v>
          </cell>
          <cell r="AK99">
            <v>8186.7</v>
          </cell>
          <cell r="AM99" t="str">
            <v>75967415375</v>
          </cell>
          <cell r="AN99">
            <v>0</v>
          </cell>
          <cell r="AO99" t="str">
            <v>2003070321</v>
          </cell>
          <cell r="AP99">
            <v>70607</v>
          </cell>
          <cell r="AQ99" t="str">
            <v>SINDICALIZADOS</v>
          </cell>
          <cell r="AR99">
            <v>42767</v>
          </cell>
          <cell r="AS99">
            <v>42781</v>
          </cell>
          <cell r="AT99">
            <v>4245.18</v>
          </cell>
          <cell r="AU99">
            <v>3302.03</v>
          </cell>
          <cell r="AV99">
            <v>943.15</v>
          </cell>
          <cell r="AW99">
            <v>14</v>
          </cell>
          <cell r="AX99" t="str">
            <v>OFICINA CENTRAL</v>
          </cell>
          <cell r="AY99">
            <v>5</v>
          </cell>
          <cell r="AZ99">
            <v>2</v>
          </cell>
          <cell r="BA99" t="str">
            <v>vrnk33@hotmail.com</v>
          </cell>
          <cell r="BB99">
            <v>388.24</v>
          </cell>
          <cell r="BD99">
            <v>42.45</v>
          </cell>
          <cell r="BF99">
            <v>536.87</v>
          </cell>
          <cell r="BI99">
            <v>729</v>
          </cell>
          <cell r="BJ99">
            <v>1605.47</v>
          </cell>
          <cell r="BT99">
            <v>4245.18</v>
          </cell>
        </row>
        <row r="100">
          <cell r="A100">
            <v>10123</v>
          </cell>
          <cell r="B100" t="str">
            <v>ACEVES VILLA IVONNE CAROLINA</v>
          </cell>
          <cell r="C100" t="str">
            <v>ACEVES</v>
          </cell>
          <cell r="D100" t="str">
            <v>VILLA</v>
          </cell>
          <cell r="E100" t="str">
            <v>IVONNE CAROLINA</v>
          </cell>
          <cell r="F100" t="str">
            <v>AEVI-800429-K37</v>
          </cell>
          <cell r="G100">
            <v>29340</v>
          </cell>
          <cell r="H100">
            <v>37319</v>
          </cell>
          <cell r="I100" t="str">
            <v>SI</v>
          </cell>
          <cell r="J100" t="str">
            <v>MUJER</v>
          </cell>
          <cell r="K100" t="str">
            <v>AEVI800429MJCCLV02</v>
          </cell>
          <cell r="L100" t="str">
            <v>BACHILLERATO</v>
          </cell>
          <cell r="N100" t="str">
            <v>SOLTERO</v>
          </cell>
          <cell r="O100" t="str">
            <v>A+</v>
          </cell>
          <cell r="P100" t="str">
            <v>JALISCO</v>
          </cell>
          <cell r="Q100" t="str">
            <v>SABINO DELGADO # 384-, COL.EL VIGIA,ZAPOPAN</v>
          </cell>
          <cell r="R100" t="str">
            <v>45100</v>
          </cell>
          <cell r="S100" t="str">
            <v>38331284</v>
          </cell>
          <cell r="T100" t="str">
            <v>3331904037</v>
          </cell>
          <cell r="U100" t="str">
            <v>SANTANDER</v>
          </cell>
          <cell r="V100" t="str">
            <v>56645058484</v>
          </cell>
          <cell r="W100" t="str">
            <v>OCUPADA</v>
          </cell>
          <cell r="X100">
            <v>1</v>
          </cell>
          <cell r="Y100" t="str">
            <v>01-01-0109</v>
          </cell>
          <cell r="Z100" t="str">
            <v>DIRECCION GENERAL</v>
          </cell>
          <cell r="AA100" t="str">
            <v>CONFIANZA</v>
          </cell>
          <cell r="AB100">
            <v>37319</v>
          </cell>
          <cell r="AD100" t="str">
            <v>MATUTINO 8 A 14 L-V</v>
          </cell>
          <cell r="AE100" t="str">
            <v>BASE</v>
          </cell>
          <cell r="AF100" t="str">
            <v>ELECTRONICO</v>
          </cell>
          <cell r="AG100" t="str">
            <v>ENCARGADO DE AREA "B" 3</v>
          </cell>
          <cell r="AH100">
            <v>516.72</v>
          </cell>
          <cell r="AI100">
            <v>15501.6</v>
          </cell>
          <cell r="AJ100">
            <v>455.05</v>
          </cell>
          <cell r="AK100">
            <v>13651.5</v>
          </cell>
          <cell r="AM100" t="str">
            <v>04028014001</v>
          </cell>
          <cell r="AN100">
            <v>0</v>
          </cell>
          <cell r="AO100" t="str">
            <v>2003070085</v>
          </cell>
          <cell r="AP100">
            <v>70679</v>
          </cell>
          <cell r="AQ100" t="str">
            <v>BASE</v>
          </cell>
          <cell r="AR100">
            <v>42767</v>
          </cell>
          <cell r="AS100">
            <v>42781</v>
          </cell>
          <cell r="AT100">
            <v>7400.85</v>
          </cell>
          <cell r="AU100">
            <v>5611.82</v>
          </cell>
          <cell r="AV100">
            <v>1789.03</v>
          </cell>
          <cell r="AW100">
            <v>15</v>
          </cell>
          <cell r="AX100" t="str">
            <v>OFICINA CENTRAL</v>
          </cell>
          <cell r="AY100">
            <v>1</v>
          </cell>
          <cell r="AZ100">
            <v>1</v>
          </cell>
          <cell r="BA100" t="str">
            <v>iacevescomudezapopan@gmail.com</v>
          </cell>
          <cell r="BB100">
            <v>1033.6300000000001</v>
          </cell>
          <cell r="BE100">
            <v>142.88</v>
          </cell>
          <cell r="BF100">
            <v>851.1</v>
          </cell>
          <cell r="BG100">
            <v>7.2</v>
          </cell>
          <cell r="BK100">
            <v>3227.29</v>
          </cell>
          <cell r="BO100">
            <v>349.72</v>
          </cell>
          <cell r="BT100">
            <v>7400.85</v>
          </cell>
        </row>
        <row r="101">
          <cell r="A101">
            <v>10126</v>
          </cell>
          <cell r="B101" t="str">
            <v>GARCÍA SUÁREZ GUADALUPE</v>
          </cell>
          <cell r="C101" t="str">
            <v>GARCÍA</v>
          </cell>
          <cell r="D101" t="str">
            <v>SUÁREZ</v>
          </cell>
          <cell r="E101" t="str">
            <v>GUADALUPE</v>
          </cell>
          <cell r="F101" t="str">
            <v>GASG-631125-IT3</v>
          </cell>
          <cell r="G101">
            <v>23340</v>
          </cell>
          <cell r="H101">
            <v>37535</v>
          </cell>
          <cell r="I101" t="str">
            <v>SI</v>
          </cell>
          <cell r="J101" t="str">
            <v>HOMBRE</v>
          </cell>
          <cell r="K101" t="str">
            <v>GASG631125HJCRRD05</v>
          </cell>
          <cell r="L101" t="str">
            <v>PRIMARIA</v>
          </cell>
          <cell r="N101" t="str">
            <v>CASADO</v>
          </cell>
          <cell r="O101" t="str">
            <v>O+</v>
          </cell>
          <cell r="P101" t="str">
            <v>JALISCO</v>
          </cell>
          <cell r="Q101" t="str">
            <v>AVENIDA PROLONGACION DEL COLLI # 651-, COL.PARAISOS DEL COLLI,ZAPOPAN</v>
          </cell>
          <cell r="R101" t="str">
            <v>45069</v>
          </cell>
          <cell r="S101" t="str">
            <v>10280027</v>
          </cell>
          <cell r="T101" t="str">
            <v>3339012988</v>
          </cell>
          <cell r="U101" t="str">
            <v>SANTANDER</v>
          </cell>
          <cell r="V101" t="str">
            <v>56645058436</v>
          </cell>
          <cell r="W101" t="str">
            <v>OCUPADA</v>
          </cell>
          <cell r="X101">
            <v>0</v>
          </cell>
          <cell r="Y101" t="str">
            <v>03-05-0110</v>
          </cell>
          <cell r="Z101" t="str">
            <v>DEPARTAMENTO OPERATIVO DE RECAUDACION</v>
          </cell>
          <cell r="AA101" t="str">
            <v>SINDICALIZADO</v>
          </cell>
          <cell r="AB101">
            <v>37535</v>
          </cell>
          <cell r="AD101" t="str">
            <v>VESPERTINO 15 A 21  L-V</v>
          </cell>
          <cell r="AE101" t="str">
            <v>SINDICALIZADO</v>
          </cell>
          <cell r="AF101" t="str">
            <v>ELECTRONICO</v>
          </cell>
          <cell r="AG101" t="str">
            <v>AUXILIAR ADMINISTRATIVO "C" 2</v>
          </cell>
          <cell r="AH101">
            <v>368.61</v>
          </cell>
          <cell r="AI101">
            <v>11058.3</v>
          </cell>
          <cell r="AJ101">
            <v>306.94</v>
          </cell>
          <cell r="AK101">
            <v>9208.2000000000007</v>
          </cell>
          <cell r="AM101" t="str">
            <v>04826410518</v>
          </cell>
          <cell r="AN101">
            <v>0</v>
          </cell>
          <cell r="AO101" t="str">
            <v>2003070325</v>
          </cell>
          <cell r="AP101">
            <v>70470</v>
          </cell>
          <cell r="AQ101" t="str">
            <v>SINDICALIZADOS</v>
          </cell>
          <cell r="AR101">
            <v>42767</v>
          </cell>
          <cell r="AS101">
            <v>42781</v>
          </cell>
          <cell r="AT101">
            <v>5524.48</v>
          </cell>
          <cell r="AU101">
            <v>3006.24</v>
          </cell>
          <cell r="AV101">
            <v>2518.2399999999998</v>
          </cell>
          <cell r="AW101">
            <v>15</v>
          </cell>
          <cell r="AX101" t="str">
            <v>OFICINA CENTRAL</v>
          </cell>
          <cell r="AY101">
            <v>3</v>
          </cell>
          <cell r="AZ101">
            <v>5</v>
          </cell>
          <cell r="BA101" t="str">
            <v>guadalupegsuarez@hotmail.com</v>
          </cell>
          <cell r="BB101">
            <v>632.84</v>
          </cell>
          <cell r="BC101">
            <v>51.79</v>
          </cell>
          <cell r="BF101">
            <v>595.61</v>
          </cell>
          <cell r="BI101">
            <v>1726</v>
          </cell>
          <cell r="BT101">
            <v>5179.2</v>
          </cell>
          <cell r="BU101">
            <v>345.28</v>
          </cell>
        </row>
        <row r="102">
          <cell r="A102">
            <v>10129</v>
          </cell>
          <cell r="B102" t="str">
            <v>BARAJAS GÓMEZ MARIO</v>
          </cell>
          <cell r="C102" t="str">
            <v>BARAJAS</v>
          </cell>
          <cell r="D102" t="str">
            <v>GÓMEZ</v>
          </cell>
          <cell r="E102" t="str">
            <v>MARIO</v>
          </cell>
          <cell r="F102" t="str">
            <v>BAGM-721011-T2A</v>
          </cell>
          <cell r="G102">
            <v>26583</v>
          </cell>
          <cell r="H102">
            <v>37454</v>
          </cell>
          <cell r="I102" t="str">
            <v>SI</v>
          </cell>
          <cell r="J102" t="str">
            <v>HOMBRE</v>
          </cell>
          <cell r="K102" t="str">
            <v>BAGM721011HJCRMR08</v>
          </cell>
          <cell r="L102" t="str">
            <v>SECUNDARIA</v>
          </cell>
          <cell r="N102" t="str">
            <v>CASADO</v>
          </cell>
          <cell r="O102" t="str">
            <v>O+</v>
          </cell>
          <cell r="P102" t="str">
            <v>JALISCO</v>
          </cell>
          <cell r="Q102" t="str">
            <v>PASEO DE LOS ENCINOS # 2716-, COL.LA MARTINICA,ZAPOPAN</v>
          </cell>
          <cell r="R102" t="str">
            <v>45180</v>
          </cell>
          <cell r="S102" t="str">
            <v>33667486</v>
          </cell>
          <cell r="T102" t="str">
            <v>3312720552</v>
          </cell>
          <cell r="U102" t="str">
            <v>SANTANDER</v>
          </cell>
          <cell r="V102" t="str">
            <v>56645058942</v>
          </cell>
          <cell r="W102" t="str">
            <v>OCUPADA</v>
          </cell>
          <cell r="X102">
            <v>0</v>
          </cell>
          <cell r="Y102" t="str">
            <v>05-02-0111</v>
          </cell>
          <cell r="Z102" t="str">
            <v>DEPARTAMENTO DE MANTENIMIENTO CORRECTIVO Y PREVENTIVO</v>
          </cell>
          <cell r="AA102" t="str">
            <v>SINDICALIZADO</v>
          </cell>
          <cell r="AB102">
            <v>37454</v>
          </cell>
          <cell r="AD102" t="str">
            <v>MATUTINO 07 A 13 L-V</v>
          </cell>
          <cell r="AE102" t="str">
            <v>SINDICALIZADO</v>
          </cell>
          <cell r="AF102" t="str">
            <v>ELECTRONICO</v>
          </cell>
          <cell r="AG102" t="str">
            <v>AUXILIAR OPERATIVO "C" 1</v>
          </cell>
          <cell r="AH102">
            <v>368.61</v>
          </cell>
          <cell r="AI102">
            <v>11058.3</v>
          </cell>
          <cell r="AJ102">
            <v>306.94</v>
          </cell>
          <cell r="AK102">
            <v>9208.2000000000007</v>
          </cell>
          <cell r="AM102" t="str">
            <v>56907241634</v>
          </cell>
          <cell r="AN102">
            <v>0</v>
          </cell>
          <cell r="AO102" t="str">
            <v>2003060252</v>
          </cell>
          <cell r="AP102">
            <v>70603</v>
          </cell>
          <cell r="AQ102" t="str">
            <v>SINDICALIZADOS</v>
          </cell>
          <cell r="AR102">
            <v>42767</v>
          </cell>
          <cell r="AS102">
            <v>42781</v>
          </cell>
          <cell r="AT102">
            <v>5524.48</v>
          </cell>
          <cell r="AU102">
            <v>3958.33</v>
          </cell>
          <cell r="AV102">
            <v>1566.15</v>
          </cell>
          <cell r="AW102">
            <v>15</v>
          </cell>
          <cell r="AX102" t="str">
            <v>OFICINA CENTRAL</v>
          </cell>
          <cell r="AY102">
            <v>5</v>
          </cell>
          <cell r="AZ102">
            <v>2</v>
          </cell>
          <cell r="BA102" t="str">
            <v>mbarajasg72@gmail.com</v>
          </cell>
          <cell r="BB102">
            <v>632.84</v>
          </cell>
          <cell r="BD102">
            <v>51.79</v>
          </cell>
          <cell r="BF102">
            <v>595.61</v>
          </cell>
          <cell r="BG102">
            <v>59.1</v>
          </cell>
          <cell r="BI102">
            <v>466</v>
          </cell>
          <cell r="BO102">
            <v>2152.9899999999998</v>
          </cell>
          <cell r="BT102">
            <v>5179.2</v>
          </cell>
          <cell r="BU102">
            <v>345.28</v>
          </cell>
        </row>
        <row r="103">
          <cell r="A103">
            <v>10134</v>
          </cell>
          <cell r="B103" t="str">
            <v>ESQUEDA MARTÍNEZ HUGO</v>
          </cell>
          <cell r="C103" t="str">
            <v>ESQUEDA</v>
          </cell>
          <cell r="D103" t="str">
            <v>MARTÍNEZ</v>
          </cell>
          <cell r="E103" t="str">
            <v>HUGO</v>
          </cell>
          <cell r="F103" t="str">
            <v>EUMH-700429-6A7</v>
          </cell>
          <cell r="G103">
            <v>25687</v>
          </cell>
          <cell r="H103">
            <v>37267</v>
          </cell>
          <cell r="I103" t="str">
            <v>SI</v>
          </cell>
          <cell r="J103" t="str">
            <v>HOMBRE</v>
          </cell>
          <cell r="K103" t="str">
            <v>EUMH700429HJCSRG05</v>
          </cell>
          <cell r="L103" t="str">
            <v>BACHILLERATO</v>
          </cell>
          <cell r="N103" t="str">
            <v>SOLTERO</v>
          </cell>
          <cell r="P103" t="str">
            <v>JALISCO</v>
          </cell>
          <cell r="Q103" t="str">
            <v>LAZARO CARDENAS # 1523-, COL.SAN JOSE DEL BAJIO,ZAPOPAN</v>
          </cell>
          <cell r="R103" t="str">
            <v>45140</v>
          </cell>
          <cell r="S103" t="str">
            <v>36569302</v>
          </cell>
          <cell r="T103" t="str">
            <v>3310811883</v>
          </cell>
          <cell r="U103" t="str">
            <v>SANTANDER</v>
          </cell>
          <cell r="V103" t="str">
            <v>56645058285</v>
          </cell>
          <cell r="W103" t="str">
            <v>OCUPADA</v>
          </cell>
          <cell r="X103">
            <v>0</v>
          </cell>
          <cell r="Y103" t="str">
            <v>03-05-0112</v>
          </cell>
          <cell r="Z103" t="str">
            <v>DEPARTAMENTO OPERATIVO DE RECAUDACION</v>
          </cell>
          <cell r="AA103" t="str">
            <v>SINDICALIZADO</v>
          </cell>
          <cell r="AB103">
            <v>37267</v>
          </cell>
          <cell r="AD103" t="str">
            <v>MATUTINO 07 A 13 L-V</v>
          </cell>
          <cell r="AE103" t="str">
            <v>SINDICALIZADO</v>
          </cell>
          <cell r="AF103" t="str">
            <v>ELECTRONICO</v>
          </cell>
          <cell r="AG103" t="str">
            <v>AUXILIAR ADMINISTRATIVO "C" 2</v>
          </cell>
          <cell r="AH103">
            <v>368.61</v>
          </cell>
          <cell r="AI103">
            <v>11058.3</v>
          </cell>
          <cell r="AJ103">
            <v>306.94</v>
          </cell>
          <cell r="AK103">
            <v>9208.2000000000007</v>
          </cell>
          <cell r="AM103" t="str">
            <v>04907040820</v>
          </cell>
          <cell r="AN103">
            <v>0</v>
          </cell>
          <cell r="AO103" t="str">
            <v>2003120291</v>
          </cell>
          <cell r="AP103">
            <v>70466</v>
          </cell>
          <cell r="AQ103" t="str">
            <v>SINDICALIZADOS</v>
          </cell>
          <cell r="AR103">
            <v>42767</v>
          </cell>
          <cell r="AS103">
            <v>42781</v>
          </cell>
          <cell r="AT103">
            <v>5524.48</v>
          </cell>
          <cell r="AU103">
            <v>3007.24</v>
          </cell>
          <cell r="AV103">
            <v>2517.2399999999998</v>
          </cell>
          <cell r="AW103">
            <v>15</v>
          </cell>
          <cell r="AX103" t="str">
            <v>OFICINA CENTRAL</v>
          </cell>
          <cell r="AY103">
            <v>3</v>
          </cell>
          <cell r="AZ103">
            <v>5</v>
          </cell>
          <cell r="BA103" t="str">
            <v>esquedahugo1970@gmail.com</v>
          </cell>
          <cell r="BB103">
            <v>632.84</v>
          </cell>
          <cell r="BD103">
            <v>51.79</v>
          </cell>
          <cell r="BF103">
            <v>595.61</v>
          </cell>
          <cell r="BI103">
            <v>1727</v>
          </cell>
          <cell r="BT103">
            <v>5179.2</v>
          </cell>
          <cell r="BU103">
            <v>345.28</v>
          </cell>
        </row>
        <row r="104">
          <cell r="A104">
            <v>10137</v>
          </cell>
          <cell r="B104" t="str">
            <v>MORONES MEZA ROBERTO</v>
          </cell>
          <cell r="C104" t="str">
            <v>MORONES</v>
          </cell>
          <cell r="D104" t="str">
            <v>MEZA</v>
          </cell>
          <cell r="E104" t="str">
            <v>ROBERTO</v>
          </cell>
          <cell r="F104" t="str">
            <v>MOMR-801208-834</v>
          </cell>
          <cell r="G104">
            <v>29563</v>
          </cell>
          <cell r="H104">
            <v>37753</v>
          </cell>
          <cell r="I104" t="str">
            <v>SI</v>
          </cell>
          <cell r="J104" t="str">
            <v>HOMBRE</v>
          </cell>
          <cell r="K104" t="str">
            <v>MOMR801208HJCRZB01</v>
          </cell>
          <cell r="L104" t="str">
            <v>BACHILLERATO</v>
          </cell>
          <cell r="N104" t="str">
            <v>UNION LIBRE</v>
          </cell>
          <cell r="O104" t="str">
            <v>A+</v>
          </cell>
          <cell r="P104" t="str">
            <v>JALISCO</v>
          </cell>
          <cell r="Q104" t="str">
            <v>JORGE VILLASEÑOR # 393-, COL.CONSTITUCION,ZAPOPAN</v>
          </cell>
          <cell r="R104" t="str">
            <v>45180</v>
          </cell>
          <cell r="S104" t="str">
            <v>38330018</v>
          </cell>
          <cell r="T104" t="str">
            <v>3313536568</v>
          </cell>
          <cell r="U104" t="str">
            <v>SANTANDER</v>
          </cell>
          <cell r="V104" t="str">
            <v>56645058925</v>
          </cell>
          <cell r="W104" t="str">
            <v>OCUPADA</v>
          </cell>
          <cell r="X104">
            <v>0</v>
          </cell>
          <cell r="Y104" t="str">
            <v>04-06-0113</v>
          </cell>
          <cell r="Z104" t="str">
            <v>DEPARTAMENTO DE ESCUELAS DEPORTIVAS</v>
          </cell>
          <cell r="AA104" t="str">
            <v>SINDICALIZADO</v>
          </cell>
          <cell r="AB104">
            <v>37753</v>
          </cell>
          <cell r="AD104" t="str">
            <v>MATUTINO 09 A 15 L-V</v>
          </cell>
          <cell r="AE104" t="str">
            <v>SINDICALIZADO</v>
          </cell>
          <cell r="AF104" t="str">
            <v>ELECTRONICO</v>
          </cell>
          <cell r="AG104" t="str">
            <v>INSTRUCTOR "C" 3</v>
          </cell>
          <cell r="AH104">
            <v>312.39</v>
          </cell>
          <cell r="AI104">
            <v>9371.7000000000007</v>
          </cell>
          <cell r="AJ104">
            <v>250.72</v>
          </cell>
          <cell r="AK104">
            <v>7521.6</v>
          </cell>
          <cell r="AM104" t="str">
            <v>04978023515</v>
          </cell>
          <cell r="AN104">
            <v>0</v>
          </cell>
          <cell r="AO104" t="str">
            <v>2003080219</v>
          </cell>
          <cell r="AP104">
            <v>70565</v>
          </cell>
          <cell r="AQ104" t="str">
            <v>SINDICALIZADOS</v>
          </cell>
          <cell r="AR104">
            <v>42767</v>
          </cell>
          <cell r="AS104">
            <v>42781</v>
          </cell>
          <cell r="AT104">
            <v>4335.8999999999996</v>
          </cell>
          <cell r="AU104">
            <v>2392.4899999999998</v>
          </cell>
          <cell r="AV104">
            <v>1943.41</v>
          </cell>
          <cell r="AW104">
            <v>15</v>
          </cell>
          <cell r="AX104" t="str">
            <v>OFICINA CENTRAL</v>
          </cell>
          <cell r="AY104">
            <v>4</v>
          </cell>
          <cell r="AZ104">
            <v>6</v>
          </cell>
          <cell r="BA104" t="str">
            <v>roberto_moronesmza@hotmail.com</v>
          </cell>
          <cell r="BB104">
            <v>404.5</v>
          </cell>
          <cell r="BD104">
            <v>43.36</v>
          </cell>
          <cell r="BF104">
            <v>498.63</v>
          </cell>
          <cell r="BI104">
            <v>1446</v>
          </cell>
          <cell r="BT104">
            <v>4335.8999999999996</v>
          </cell>
        </row>
        <row r="105">
          <cell r="A105">
            <v>10138</v>
          </cell>
          <cell r="B105" t="str">
            <v>ELIZALDE BARRERA JOEL ALBERTO</v>
          </cell>
          <cell r="C105" t="str">
            <v>ELIZALDE</v>
          </cell>
          <cell r="D105" t="str">
            <v>BARRERA</v>
          </cell>
          <cell r="E105" t="str">
            <v>JOEL ALBERTO</v>
          </cell>
          <cell r="F105" t="str">
            <v>EIBJ-840329-JL3</v>
          </cell>
          <cell r="G105">
            <v>30770</v>
          </cell>
          <cell r="H105">
            <v>37757</v>
          </cell>
          <cell r="I105" t="str">
            <v>SI</v>
          </cell>
          <cell r="J105" t="str">
            <v>HOMBRE</v>
          </cell>
          <cell r="K105" t="str">
            <v>EIBJ840329HJCLRL02</v>
          </cell>
          <cell r="L105" t="str">
            <v>SECUNDARIA</v>
          </cell>
          <cell r="N105" t="str">
            <v>CASADO</v>
          </cell>
          <cell r="O105" t="str">
            <v>O+</v>
          </cell>
          <cell r="P105" t="str">
            <v>JALISCO</v>
          </cell>
          <cell r="Q105" t="str">
            <v>COLINAS DE CAPITOLIO # 2539-, COL.COLINAS DE ATEMAJAC,ZAPOPAN</v>
          </cell>
          <cell r="R105" t="str">
            <v>45160</v>
          </cell>
          <cell r="S105" t="str">
            <v>12027570</v>
          </cell>
          <cell r="T105" t="str">
            <v>3312690296</v>
          </cell>
          <cell r="U105" t="str">
            <v>SANTANDER</v>
          </cell>
          <cell r="V105" t="str">
            <v>56645058237</v>
          </cell>
          <cell r="W105" t="str">
            <v>OCUPADA</v>
          </cell>
          <cell r="X105">
            <v>0</v>
          </cell>
          <cell r="Y105" t="str">
            <v>05-02-0114</v>
          </cell>
          <cell r="Z105" t="str">
            <v>DEPARTAMENTO DE MANTENIMIENTO CORRECTIVO Y PREVENTIVO</v>
          </cell>
          <cell r="AA105" t="str">
            <v>SINDICALIZADO</v>
          </cell>
          <cell r="AB105">
            <v>37757</v>
          </cell>
          <cell r="AD105" t="str">
            <v>02:00 MADRUGADA A 08:00 AM</v>
          </cell>
          <cell r="AE105" t="str">
            <v>SINDICALIZADO</v>
          </cell>
          <cell r="AF105" t="str">
            <v>ELECTRONICO</v>
          </cell>
          <cell r="AG105" t="str">
            <v>AUXILIAR OPERATIVO "C" 3</v>
          </cell>
          <cell r="AH105">
            <v>312.38</v>
          </cell>
          <cell r="AI105">
            <v>9371.4</v>
          </cell>
          <cell r="AJ105">
            <v>250.72</v>
          </cell>
          <cell r="AK105">
            <v>7521.6</v>
          </cell>
          <cell r="AM105" t="str">
            <v>75028429274</v>
          </cell>
          <cell r="AN105">
            <v>0</v>
          </cell>
          <cell r="AO105" t="str">
            <v>2003080217</v>
          </cell>
          <cell r="AP105">
            <v>70614</v>
          </cell>
          <cell r="AQ105" t="str">
            <v>SINDICALIZADOS</v>
          </cell>
          <cell r="AR105">
            <v>42767</v>
          </cell>
          <cell r="AS105">
            <v>42781</v>
          </cell>
          <cell r="AT105">
            <v>4624.8</v>
          </cell>
          <cell r="AU105">
            <v>2540.2399999999998</v>
          </cell>
          <cell r="AV105">
            <v>2084.56</v>
          </cell>
          <cell r="AW105">
            <v>15</v>
          </cell>
          <cell r="AX105" t="str">
            <v>OFICINA CENTRAL</v>
          </cell>
          <cell r="AY105">
            <v>5</v>
          </cell>
          <cell r="AZ105">
            <v>2</v>
          </cell>
          <cell r="BA105" t="str">
            <v>Elizaldebarrerajoel@gmail.com</v>
          </cell>
          <cell r="BB105">
            <v>456.27</v>
          </cell>
          <cell r="BD105">
            <v>43.36</v>
          </cell>
          <cell r="BF105">
            <v>498.61</v>
          </cell>
          <cell r="BI105">
            <v>1542</v>
          </cell>
          <cell r="BT105">
            <v>4335.75</v>
          </cell>
          <cell r="BU105">
            <v>289.05</v>
          </cell>
        </row>
        <row r="106">
          <cell r="A106">
            <v>10147</v>
          </cell>
          <cell r="B106" t="str">
            <v>CASAS GONZÁLEZ MARÍA YOLANDA</v>
          </cell>
          <cell r="C106" t="str">
            <v>CASAS</v>
          </cell>
          <cell r="D106" t="str">
            <v>GONZÁLEZ</v>
          </cell>
          <cell r="E106" t="str">
            <v>MARÍA YOLANDA</v>
          </cell>
          <cell r="F106" t="str">
            <v>CAGY-531217-9G8</v>
          </cell>
          <cell r="G106">
            <v>19710</v>
          </cell>
          <cell r="H106">
            <v>37886</v>
          </cell>
          <cell r="I106" t="str">
            <v>SI</v>
          </cell>
          <cell r="J106" t="str">
            <v>MUJER</v>
          </cell>
          <cell r="K106" t="str">
            <v>CAGY531217MDFSNL00</v>
          </cell>
          <cell r="L106" t="str">
            <v>BACHILLERATO TECNICO</v>
          </cell>
          <cell r="M106" t="str">
            <v>SECRETARIA EJECUTIVA</v>
          </cell>
          <cell r="N106" t="str">
            <v>SOLTERO</v>
          </cell>
          <cell r="O106" t="str">
            <v>O+</v>
          </cell>
          <cell r="P106" t="str">
            <v>JALISCO</v>
          </cell>
          <cell r="Q106" t="str">
            <v>DATILES # 236-A-22, COL.LA TUZANIA,ZAPOPAN</v>
          </cell>
          <cell r="R106" t="str">
            <v>45130</v>
          </cell>
          <cell r="S106" t="str">
            <v>36569588</v>
          </cell>
          <cell r="T106" t="str">
            <v>3310730584</v>
          </cell>
          <cell r="U106" t="str">
            <v>SANTANDER</v>
          </cell>
          <cell r="V106" t="str">
            <v>56645057384</v>
          </cell>
          <cell r="W106" t="str">
            <v>OCUPADA</v>
          </cell>
          <cell r="X106">
            <v>0</v>
          </cell>
          <cell r="Y106" t="str">
            <v>05-02-0116</v>
          </cell>
          <cell r="Z106" t="str">
            <v>DEPARTAMENTO DE MANTENIMIENTO CORRECTIVO Y PREVENTIVO</v>
          </cell>
          <cell r="AA106" t="str">
            <v>SINDICALIZADO</v>
          </cell>
          <cell r="AB106">
            <v>37886</v>
          </cell>
          <cell r="AD106" t="str">
            <v>MATUTINO 07 A 13 L-V</v>
          </cell>
          <cell r="AE106" t="str">
            <v>SINDICALIZADO</v>
          </cell>
          <cell r="AF106" t="str">
            <v>ELECTRONICO</v>
          </cell>
          <cell r="AG106" t="str">
            <v>SECRETARIA "A" 3</v>
          </cell>
          <cell r="AH106">
            <v>341.99</v>
          </cell>
          <cell r="AI106">
            <v>10259.700000000001</v>
          </cell>
          <cell r="AJ106">
            <v>280.32</v>
          </cell>
          <cell r="AK106">
            <v>8409.6</v>
          </cell>
          <cell r="AM106" t="str">
            <v>04715415149</v>
          </cell>
          <cell r="AN106">
            <v>0</v>
          </cell>
          <cell r="AO106" t="str">
            <v>2002050561</v>
          </cell>
          <cell r="AP106">
            <v>70606</v>
          </cell>
          <cell r="AQ106" t="str">
            <v>SINDICALIZADOS</v>
          </cell>
          <cell r="AR106">
            <v>42767</v>
          </cell>
          <cell r="AS106">
            <v>42781</v>
          </cell>
          <cell r="AT106">
            <v>5098.5600000000004</v>
          </cell>
          <cell r="AU106">
            <v>3529.35</v>
          </cell>
          <cell r="AV106">
            <v>1569.21</v>
          </cell>
          <cell r="AW106">
            <v>15</v>
          </cell>
          <cell r="AX106" t="str">
            <v>OFICINA CENTRAL</v>
          </cell>
          <cell r="AY106">
            <v>5</v>
          </cell>
          <cell r="AZ106">
            <v>2</v>
          </cell>
          <cell r="BA106" t="str">
            <v>yolacasas.rojas@hotmail.com</v>
          </cell>
          <cell r="BB106">
            <v>541.86</v>
          </cell>
          <cell r="BD106">
            <v>47.8</v>
          </cell>
          <cell r="BF106">
            <v>549.69000000000005</v>
          </cell>
          <cell r="BI106">
            <v>2390</v>
          </cell>
          <cell r="BT106">
            <v>4779.8999999999996</v>
          </cell>
          <cell r="BU106">
            <v>318.66000000000003</v>
          </cell>
        </row>
        <row r="107">
          <cell r="A107">
            <v>10150</v>
          </cell>
          <cell r="B107" t="str">
            <v>GARIBAY ROMÁN OSCAR</v>
          </cell>
          <cell r="C107" t="str">
            <v>GARIBAY</v>
          </cell>
          <cell r="D107" t="str">
            <v>ROMÁN</v>
          </cell>
          <cell r="E107" t="str">
            <v>OSCAR</v>
          </cell>
          <cell r="F107" t="str">
            <v>GARO-580922-2X3</v>
          </cell>
          <cell r="G107">
            <v>21450</v>
          </cell>
          <cell r="H107">
            <v>31367</v>
          </cell>
          <cell r="I107" t="str">
            <v>SI</v>
          </cell>
          <cell r="J107" t="str">
            <v>HOMBRE</v>
          </cell>
          <cell r="K107" t="str">
            <v>GARO580922HJCRMS02</v>
          </cell>
          <cell r="L107" t="str">
            <v>LICENCIATURA</v>
          </cell>
          <cell r="N107" t="str">
            <v>CASADO</v>
          </cell>
          <cell r="O107" t="str">
            <v>O</v>
          </cell>
          <cell r="P107" t="str">
            <v>JALISCO</v>
          </cell>
          <cell r="Q107" t="str">
            <v>EL AGUA # 182-, COL.EL VIGIA,ZAPOPAN</v>
          </cell>
          <cell r="R107" t="str">
            <v>45130</v>
          </cell>
          <cell r="S107" t="str">
            <v>36360171</v>
          </cell>
          <cell r="T107" t="str">
            <v>3315200298</v>
          </cell>
          <cell r="U107" t="str">
            <v>SANTANDER</v>
          </cell>
          <cell r="V107" t="str">
            <v>56645058467</v>
          </cell>
          <cell r="W107" t="str">
            <v>OCUPADA</v>
          </cell>
          <cell r="X107">
            <v>0</v>
          </cell>
          <cell r="Y107" t="str">
            <v>04-01-0117</v>
          </cell>
          <cell r="Z107" t="str">
            <v>DIRECCION OPERATIVA</v>
          </cell>
          <cell r="AA107" t="str">
            <v>SINDICALIZADO</v>
          </cell>
          <cell r="AB107">
            <v>31367</v>
          </cell>
          <cell r="AD107" t="str">
            <v>MATUTINO 09 A 17 L-V</v>
          </cell>
          <cell r="AE107" t="str">
            <v>SINDICALIZADO</v>
          </cell>
          <cell r="AF107" t="str">
            <v>ELECTRONICO</v>
          </cell>
          <cell r="AG107" t="str">
            <v>JEFE DE SERVICIOS MÉDICOS</v>
          </cell>
          <cell r="AH107">
            <v>903.51</v>
          </cell>
          <cell r="AI107">
            <v>27105.3</v>
          </cell>
          <cell r="AJ107">
            <v>865.17</v>
          </cell>
          <cell r="AK107">
            <v>25955.1</v>
          </cell>
          <cell r="AM107" t="str">
            <v>56895800136</v>
          </cell>
          <cell r="AN107">
            <v>0</v>
          </cell>
          <cell r="AO107" t="str">
            <v>8104017049</v>
          </cell>
          <cell r="AP107">
            <v>70515</v>
          </cell>
          <cell r="AQ107" t="str">
            <v>SINDICALIZADOS</v>
          </cell>
          <cell r="AR107">
            <v>42767</v>
          </cell>
          <cell r="AS107">
            <v>42781</v>
          </cell>
          <cell r="AT107">
            <v>13552.65</v>
          </cell>
          <cell r="AU107">
            <v>10889.97</v>
          </cell>
          <cell r="AV107">
            <v>2662.68</v>
          </cell>
          <cell r="AW107">
            <v>15</v>
          </cell>
          <cell r="AX107" t="str">
            <v>OFICINA CENTRAL</v>
          </cell>
          <cell r="AY107">
            <v>4</v>
          </cell>
          <cell r="AZ107">
            <v>1</v>
          </cell>
          <cell r="BA107" t="str">
            <v>dr_garibay22@hotmail.com</v>
          </cell>
          <cell r="BB107">
            <v>2418.9</v>
          </cell>
          <cell r="BC107">
            <v>135.53</v>
          </cell>
          <cell r="BF107">
            <v>1558.55</v>
          </cell>
          <cell r="BG107">
            <v>276.89999999999998</v>
          </cell>
          <cell r="BI107">
            <v>2031</v>
          </cell>
          <cell r="BO107">
            <v>4469.09</v>
          </cell>
          <cell r="BT107">
            <v>13552.65</v>
          </cell>
        </row>
        <row r="108">
          <cell r="A108">
            <v>10158</v>
          </cell>
          <cell r="B108" t="str">
            <v>KARIM CONTRERAS OMAR</v>
          </cell>
          <cell r="C108" t="str">
            <v>KARIM</v>
          </cell>
          <cell r="D108" t="str">
            <v>CONTRERAS</v>
          </cell>
          <cell r="E108" t="str">
            <v>OMAR</v>
          </cell>
          <cell r="F108" t="str">
            <v>KACX-770728-EB3</v>
          </cell>
          <cell r="G108">
            <v>28334</v>
          </cell>
          <cell r="H108">
            <v>37987</v>
          </cell>
          <cell r="I108" t="str">
            <v>SI</v>
          </cell>
          <cell r="J108" t="str">
            <v>HOMBRE</v>
          </cell>
          <cell r="K108" t="str">
            <v>KACX770728HJCRNM08</v>
          </cell>
          <cell r="L108" t="str">
            <v>MAESTRIA</v>
          </cell>
          <cell r="N108" t="str">
            <v>SOLTERO</v>
          </cell>
          <cell r="O108" t="str">
            <v>A+</v>
          </cell>
          <cell r="P108" t="str">
            <v>JALISCO</v>
          </cell>
          <cell r="Q108" t="str">
            <v>CIRCUITO SUR # 330-, COL.LAS FUENTES,ZAPOPAN</v>
          </cell>
          <cell r="R108" t="str">
            <v>45070</v>
          </cell>
          <cell r="S108" t="str">
            <v>36345653</v>
          </cell>
          <cell r="T108" t="str">
            <v>3338423135</v>
          </cell>
          <cell r="U108" t="str">
            <v>SANTANDER</v>
          </cell>
          <cell r="V108" t="str">
            <v>56645058760</v>
          </cell>
          <cell r="W108" t="str">
            <v>OCUPADA</v>
          </cell>
          <cell r="X108">
            <v>0</v>
          </cell>
          <cell r="Y108" t="str">
            <v>05-02-0118</v>
          </cell>
          <cell r="Z108" t="str">
            <v>DEPARTAMENTO DE MANTENIMIENTO CORRECTIVO Y PREVENTIVO</v>
          </cell>
          <cell r="AA108" t="str">
            <v>CONFIANZA</v>
          </cell>
          <cell r="AB108">
            <v>37987</v>
          </cell>
          <cell r="AD108" t="str">
            <v>MATUTINO 09 A 15 L-V</v>
          </cell>
          <cell r="AE108" t="str">
            <v>CONFIANZA</v>
          </cell>
          <cell r="AF108" t="str">
            <v>ELECTRONICO</v>
          </cell>
          <cell r="AG108" t="str">
            <v>JEFE DE DEPTO. "A"</v>
          </cell>
          <cell r="AH108">
            <v>854.74</v>
          </cell>
          <cell r="AI108">
            <v>25642.2</v>
          </cell>
          <cell r="AJ108">
            <v>838.06</v>
          </cell>
          <cell r="AK108">
            <v>25141.8</v>
          </cell>
          <cell r="AM108" t="str">
            <v>04027717547</v>
          </cell>
          <cell r="AN108">
            <v>0</v>
          </cell>
          <cell r="AO108" t="str">
            <v>2004010061</v>
          </cell>
          <cell r="AP108">
            <v>70765</v>
          </cell>
          <cell r="AQ108" t="str">
            <v>CONFIANZA</v>
          </cell>
          <cell r="AR108">
            <v>42767</v>
          </cell>
          <cell r="AS108">
            <v>42781</v>
          </cell>
          <cell r="AT108">
            <v>12821.1</v>
          </cell>
          <cell r="AU108">
            <v>10272.35</v>
          </cell>
          <cell r="AV108">
            <v>2548.75</v>
          </cell>
          <cell r="AW108">
            <v>15</v>
          </cell>
          <cell r="AX108" t="str">
            <v>OFICINA CENTRAL</v>
          </cell>
          <cell r="AY108">
            <v>5</v>
          </cell>
          <cell r="AZ108">
            <v>2</v>
          </cell>
          <cell r="BA108" t="str">
            <v>karim23@hotmail.com</v>
          </cell>
          <cell r="BB108">
            <v>2246.83</v>
          </cell>
          <cell r="BE108">
            <v>114.98</v>
          </cell>
          <cell r="BF108">
            <v>1474.43</v>
          </cell>
          <cell r="BI108">
            <v>3004</v>
          </cell>
          <cell r="BK108">
            <v>3432.11</v>
          </cell>
          <cell r="BT108">
            <v>12821.1</v>
          </cell>
        </row>
        <row r="109">
          <cell r="A109">
            <v>10164</v>
          </cell>
          <cell r="B109" t="str">
            <v>AYALA NAVARRO PABLO DE JESÚS</v>
          </cell>
          <cell r="C109" t="str">
            <v>AYALA</v>
          </cell>
          <cell r="D109" t="str">
            <v>NAVARRO</v>
          </cell>
          <cell r="E109" t="str">
            <v>PABLO DE JESÚS</v>
          </cell>
          <cell r="F109" t="str">
            <v>AANP-740915-KM4</v>
          </cell>
          <cell r="G109">
            <v>27287</v>
          </cell>
          <cell r="H109">
            <v>33420</v>
          </cell>
          <cell r="I109" t="str">
            <v>SI</v>
          </cell>
          <cell r="J109" t="str">
            <v>HOMBRE</v>
          </cell>
          <cell r="K109" t="str">
            <v>AANP740915HJCYVB01</v>
          </cell>
          <cell r="L109" t="str">
            <v>LICENCIATURA</v>
          </cell>
          <cell r="M109" t="str">
            <v>LICENCIADO EN DERECHO</v>
          </cell>
          <cell r="N109" t="str">
            <v>CASADO</v>
          </cell>
          <cell r="O109" t="str">
            <v>A+</v>
          </cell>
          <cell r="P109" t="str">
            <v>JALISCO</v>
          </cell>
          <cell r="Q109" t="str">
            <v>FRANCISCO MORA # 72-, COL.LOS MAESTROS,ZAPOPAN</v>
          </cell>
          <cell r="R109" t="str">
            <v>45150</v>
          </cell>
          <cell r="T109" t="str">
            <v>3339685292</v>
          </cell>
          <cell r="U109" t="str">
            <v>SANTANDER</v>
          </cell>
          <cell r="V109" t="str">
            <v>56645059306</v>
          </cell>
          <cell r="W109" t="str">
            <v>OCUPADA</v>
          </cell>
          <cell r="X109">
            <v>0</v>
          </cell>
          <cell r="Y109" t="str">
            <v>04-03-0119</v>
          </cell>
          <cell r="Z109" t="str">
            <v>DEPARTAMENTO DE LIGAS DEPORTIVAS</v>
          </cell>
          <cell r="AA109" t="str">
            <v>SINDICALIZADO</v>
          </cell>
          <cell r="AB109">
            <v>33420</v>
          </cell>
          <cell r="AD109" t="str">
            <v>MATUTINO 09 A 15 L-V</v>
          </cell>
          <cell r="AE109" t="str">
            <v>SINDICALIZADO</v>
          </cell>
          <cell r="AF109" t="str">
            <v>ELECTRONICO</v>
          </cell>
          <cell r="AG109" t="str">
            <v>AUXILIAR ADMINISTRATIVO "A" 7</v>
          </cell>
          <cell r="AH109">
            <v>390.49</v>
          </cell>
          <cell r="AI109">
            <v>11714.7</v>
          </cell>
          <cell r="AJ109">
            <v>328.82</v>
          </cell>
          <cell r="AK109">
            <v>9864.6</v>
          </cell>
          <cell r="AM109" t="str">
            <v>74917421930</v>
          </cell>
          <cell r="AN109">
            <v>0</v>
          </cell>
          <cell r="AO109" t="str">
            <v>9107008201</v>
          </cell>
          <cell r="AP109">
            <v>70521</v>
          </cell>
          <cell r="AQ109" t="str">
            <v>SINDICALIZADOS</v>
          </cell>
          <cell r="AR109">
            <v>42767</v>
          </cell>
          <cell r="AS109">
            <v>42781</v>
          </cell>
          <cell r="AT109">
            <v>5507.4</v>
          </cell>
          <cell r="AU109">
            <v>1902.5</v>
          </cell>
          <cell r="AV109">
            <v>3604.9</v>
          </cell>
          <cell r="AW109">
            <v>15</v>
          </cell>
          <cell r="AX109" t="str">
            <v>OFICINA CENTRAL</v>
          </cell>
          <cell r="AY109">
            <v>4</v>
          </cell>
          <cell r="AZ109">
            <v>3</v>
          </cell>
          <cell r="BA109" t="str">
            <v>ayalapablo9@gmail.com</v>
          </cell>
          <cell r="BB109">
            <v>629.19000000000005</v>
          </cell>
          <cell r="BD109">
            <v>55.07</v>
          </cell>
          <cell r="BF109">
            <v>633.35</v>
          </cell>
          <cell r="BM109">
            <v>584.89</v>
          </cell>
          <cell r="BT109">
            <v>5507.4</v>
          </cell>
        </row>
        <row r="110">
          <cell r="A110">
            <v>10169</v>
          </cell>
          <cell r="B110" t="str">
            <v>CURIEL MENDOZA IVÁN</v>
          </cell>
          <cell r="C110" t="str">
            <v>CURIEL</v>
          </cell>
          <cell r="D110" t="str">
            <v>MENDOZA</v>
          </cell>
          <cell r="E110" t="str">
            <v>IVÁN</v>
          </cell>
          <cell r="F110" t="str">
            <v>CUMI-720607-FH5</v>
          </cell>
          <cell r="G110">
            <v>26457</v>
          </cell>
          <cell r="H110">
            <v>38002</v>
          </cell>
          <cell r="I110" t="str">
            <v>SI</v>
          </cell>
          <cell r="J110" t="str">
            <v>HOMBRE</v>
          </cell>
          <cell r="K110" t="str">
            <v>CUMI720607HJCRNV03</v>
          </cell>
          <cell r="N110" t="str">
            <v>SOLTERO</v>
          </cell>
          <cell r="O110" t="str">
            <v>O-</v>
          </cell>
          <cell r="P110" t="str">
            <v>JALISCO</v>
          </cell>
          <cell r="Q110" t="str">
            <v>QUINTANA ROO # 261-, COL.EL MANTE,ZAPOPAN</v>
          </cell>
          <cell r="R110" t="str">
            <v>45235</v>
          </cell>
          <cell r="S110" t="str">
            <v>36843470</v>
          </cell>
          <cell r="T110" t="str">
            <v>3313105627</v>
          </cell>
          <cell r="U110" t="str">
            <v>BANCO AZTECA</v>
          </cell>
          <cell r="W110" t="str">
            <v>OCUPADA</v>
          </cell>
          <cell r="X110">
            <v>0</v>
          </cell>
          <cell r="Y110" t="str">
            <v>03-05-0120</v>
          </cell>
          <cell r="Z110" t="str">
            <v>DEPARTAMENTO OPERATIVO DE RECAUDACION</v>
          </cell>
          <cell r="AA110" t="str">
            <v>CONFIANZA</v>
          </cell>
          <cell r="AB110">
            <v>38002</v>
          </cell>
          <cell r="AD110" t="str">
            <v>MATUTINO 09 A 17 L-V</v>
          </cell>
          <cell r="AE110" t="str">
            <v>CONFIANZA</v>
          </cell>
          <cell r="AF110" t="str">
            <v>ELECTRONICO</v>
          </cell>
          <cell r="AG110" t="str">
            <v>ENCARGADO DE AREA "A"</v>
          </cell>
          <cell r="AH110">
            <v>564.34</v>
          </cell>
          <cell r="AI110">
            <v>16930.2</v>
          </cell>
          <cell r="AJ110">
            <v>502.67</v>
          </cell>
          <cell r="AK110">
            <v>15080.1</v>
          </cell>
          <cell r="AM110" t="str">
            <v>04897252245</v>
          </cell>
          <cell r="AN110">
            <v>0</v>
          </cell>
          <cell r="AO110" t="str">
            <v>2004010353</v>
          </cell>
          <cell r="AP110">
            <v>70735</v>
          </cell>
          <cell r="AQ110" t="str">
            <v>CONFIANZA</v>
          </cell>
          <cell r="AR110">
            <v>42767</v>
          </cell>
          <cell r="AS110">
            <v>42781</v>
          </cell>
          <cell r="AT110">
            <v>8115.15</v>
          </cell>
          <cell r="AU110">
            <v>6577.87</v>
          </cell>
          <cell r="AV110">
            <v>1537.28</v>
          </cell>
          <cell r="AW110">
            <v>15</v>
          </cell>
          <cell r="AX110" t="str">
            <v>OFICINA CENTRAL</v>
          </cell>
          <cell r="AY110">
            <v>3</v>
          </cell>
          <cell r="AZ110">
            <v>5</v>
          </cell>
          <cell r="BA110" t="str">
            <v>ivancuriel0607@hotmail.com</v>
          </cell>
          <cell r="BB110">
            <v>1186.21</v>
          </cell>
          <cell r="BF110">
            <v>933.24</v>
          </cell>
          <cell r="BG110">
            <v>84</v>
          </cell>
          <cell r="BI110">
            <v>1195</v>
          </cell>
          <cell r="BO110">
            <v>3179.42</v>
          </cell>
          <cell r="BT110">
            <v>8115.15</v>
          </cell>
        </row>
        <row r="111">
          <cell r="A111">
            <v>10171</v>
          </cell>
          <cell r="B111" t="str">
            <v>VALENCIA GONZÁLEZ ESTEBAN GERARDO</v>
          </cell>
          <cell r="C111" t="str">
            <v>VALENCIA</v>
          </cell>
          <cell r="D111" t="str">
            <v>GONZÁLEZ</v>
          </cell>
          <cell r="E111" t="str">
            <v>ESTEBAN GERARDO</v>
          </cell>
          <cell r="F111" t="str">
            <v>VAGE-730114-9LA</v>
          </cell>
          <cell r="G111">
            <v>26678</v>
          </cell>
          <cell r="H111">
            <v>38018</v>
          </cell>
          <cell r="I111" t="str">
            <v>SI</v>
          </cell>
          <cell r="J111" t="str">
            <v>HOMBRE</v>
          </cell>
          <cell r="K111" t="str">
            <v>VAGE730114HJCLNS09</v>
          </cell>
          <cell r="L111" t="str">
            <v>TECNICO</v>
          </cell>
          <cell r="N111" t="str">
            <v>SOLTERO</v>
          </cell>
          <cell r="P111" t="str">
            <v>JALISCO</v>
          </cell>
          <cell r="Q111" t="str">
            <v>AVENIDA PATRIA # 2685-D-13, COL.JARDINES DEL COUNTRY,GUADALAJARA</v>
          </cell>
          <cell r="R111" t="str">
            <v>44210</v>
          </cell>
          <cell r="S111" t="str">
            <v>44446554</v>
          </cell>
          <cell r="T111" t="str">
            <v>3314293411</v>
          </cell>
          <cell r="U111" t="str">
            <v>SANTANDER</v>
          </cell>
          <cell r="V111" t="str">
            <v>56645057199</v>
          </cell>
          <cell r="W111" t="str">
            <v>OCUPADA</v>
          </cell>
          <cell r="X111">
            <v>0</v>
          </cell>
          <cell r="Y111" t="str">
            <v>01-01-0121</v>
          </cell>
          <cell r="Z111" t="str">
            <v>DIRECCION GENERAL</v>
          </cell>
          <cell r="AA111" t="str">
            <v>SINDICALIZADO</v>
          </cell>
          <cell r="AB111">
            <v>38018</v>
          </cell>
          <cell r="AD111" t="str">
            <v>MATUTINO 09 A 15 L-V</v>
          </cell>
          <cell r="AE111" t="str">
            <v>SINDICALIZADO</v>
          </cell>
          <cell r="AF111" t="str">
            <v>ELECTRONICO</v>
          </cell>
          <cell r="AG111" t="str">
            <v>ENCARGADO DE AREA "B" 3</v>
          </cell>
          <cell r="AH111">
            <v>516.72</v>
          </cell>
          <cell r="AI111">
            <v>15501.6</v>
          </cell>
          <cell r="AJ111">
            <v>455.05</v>
          </cell>
          <cell r="AK111">
            <v>13651.5</v>
          </cell>
          <cell r="AM111" t="str">
            <v>04917386585</v>
          </cell>
          <cell r="AN111">
            <v>0</v>
          </cell>
          <cell r="AO111" t="str">
            <v>2004020063</v>
          </cell>
          <cell r="AP111">
            <v>70452</v>
          </cell>
          <cell r="AQ111" t="str">
            <v>SINDICALIZADOS</v>
          </cell>
          <cell r="AR111">
            <v>42767</v>
          </cell>
          <cell r="AS111">
            <v>42781</v>
          </cell>
          <cell r="AT111">
            <v>7894.24</v>
          </cell>
          <cell r="AU111">
            <v>2064.13</v>
          </cell>
          <cell r="AV111">
            <v>5830.11</v>
          </cell>
          <cell r="AW111">
            <v>15</v>
          </cell>
          <cell r="AX111" t="str">
            <v>OFICINA CENTRAL</v>
          </cell>
          <cell r="AY111">
            <v>1</v>
          </cell>
          <cell r="AZ111">
            <v>1</v>
          </cell>
          <cell r="BA111" t="str">
            <v>estebancomude@gmail.com</v>
          </cell>
          <cell r="BB111">
            <v>1139.02</v>
          </cell>
          <cell r="BD111">
            <v>74.010000000000005</v>
          </cell>
          <cell r="BF111">
            <v>851.1</v>
          </cell>
          <cell r="BT111">
            <v>7400.85</v>
          </cell>
          <cell r="BU111">
            <v>493.39</v>
          </cell>
        </row>
        <row r="112">
          <cell r="A112">
            <v>10173</v>
          </cell>
          <cell r="B112" t="str">
            <v>RODRÍGUEZ HEREDIA ARTURO</v>
          </cell>
          <cell r="C112" t="str">
            <v>RODRÍGUEZ</v>
          </cell>
          <cell r="D112" t="str">
            <v>HEREDIA</v>
          </cell>
          <cell r="E112" t="str">
            <v>ARTURO</v>
          </cell>
          <cell r="F112" t="str">
            <v>ROHA-820730-BU8</v>
          </cell>
          <cell r="G112">
            <v>30162</v>
          </cell>
          <cell r="H112">
            <v>38018</v>
          </cell>
          <cell r="I112" t="str">
            <v>SI</v>
          </cell>
          <cell r="J112" t="str">
            <v>HOMBRE</v>
          </cell>
          <cell r="K112" t="str">
            <v>ROHA820730HJCDRR02</v>
          </cell>
          <cell r="L112" t="str">
            <v>LICENCIATURA</v>
          </cell>
          <cell r="M112" t="str">
            <v>LICENCIADO EN ADMINISTRACION</v>
          </cell>
          <cell r="N112" t="str">
            <v>SOLTERO</v>
          </cell>
          <cell r="O112" t="str">
            <v>A+</v>
          </cell>
          <cell r="P112" t="str">
            <v>JALISCO</v>
          </cell>
          <cell r="Q112" t="str">
            <v>PLAYA DE SANTIAGO # 5691-, COL.LA NUEVA PRIMAVERA,ZAPOPAN</v>
          </cell>
          <cell r="R112" t="str">
            <v>45050</v>
          </cell>
          <cell r="S112" t="str">
            <v>31256155</v>
          </cell>
          <cell r="T112" t="str">
            <v>3331904468</v>
          </cell>
          <cell r="U112" t="str">
            <v>BANORTE</v>
          </cell>
          <cell r="W112" t="str">
            <v>OCUPADA</v>
          </cell>
          <cell r="X112">
            <v>0</v>
          </cell>
          <cell r="Y112" t="str">
            <v>04-06-0122</v>
          </cell>
          <cell r="Z112" t="str">
            <v>DEPARTAMENTO DE ESCUELAS DEPORTIVAS</v>
          </cell>
          <cell r="AA112" t="str">
            <v>SINDICALIZADO</v>
          </cell>
          <cell r="AB112">
            <v>38018</v>
          </cell>
          <cell r="AD112" t="str">
            <v>MATUTINO 6 A 12 L-V</v>
          </cell>
          <cell r="AE112" t="str">
            <v>SINDICALIZADO</v>
          </cell>
          <cell r="AF112" t="str">
            <v>ELECTRONICO</v>
          </cell>
          <cell r="AG112" t="str">
            <v>INSTRUCTOR "B" 5</v>
          </cell>
          <cell r="AH112">
            <v>338.29</v>
          </cell>
          <cell r="AI112">
            <v>10148.700000000001</v>
          </cell>
          <cell r="AJ112">
            <v>276.62</v>
          </cell>
          <cell r="AK112">
            <v>8298.6</v>
          </cell>
          <cell r="AM112" t="str">
            <v>04048206934</v>
          </cell>
          <cell r="AN112">
            <v>0</v>
          </cell>
          <cell r="AO112" t="str">
            <v>2004020423</v>
          </cell>
          <cell r="AP112">
            <v>70581</v>
          </cell>
          <cell r="AQ112" t="str">
            <v>SINDICALIZADOS</v>
          </cell>
          <cell r="AR112">
            <v>42767</v>
          </cell>
          <cell r="AS112">
            <v>42781</v>
          </cell>
          <cell r="AT112">
            <v>5039.3599999999997</v>
          </cell>
          <cell r="AU112">
            <v>3504.83</v>
          </cell>
          <cell r="AV112">
            <v>1534.53</v>
          </cell>
          <cell r="AW112">
            <v>15</v>
          </cell>
          <cell r="AX112" t="str">
            <v>OFICINA CENTRAL</v>
          </cell>
          <cell r="AY112">
            <v>4</v>
          </cell>
          <cell r="AZ112">
            <v>6</v>
          </cell>
          <cell r="BA112" t="str">
            <v>arturo.rh@hotmail.com</v>
          </cell>
          <cell r="BB112">
            <v>530.55999999999995</v>
          </cell>
          <cell r="BD112">
            <v>47.24</v>
          </cell>
          <cell r="BE112">
            <v>91.13</v>
          </cell>
          <cell r="BF112">
            <v>543.30999999999995</v>
          </cell>
          <cell r="BG112">
            <v>4.7300000000000004</v>
          </cell>
          <cell r="BK112">
            <v>2058.35</v>
          </cell>
          <cell r="BO112">
            <v>229.51</v>
          </cell>
          <cell r="BT112">
            <v>4724.3999999999996</v>
          </cell>
          <cell r="BU112">
            <v>314.95999999999998</v>
          </cell>
        </row>
        <row r="113">
          <cell r="A113">
            <v>10178</v>
          </cell>
          <cell r="B113" t="str">
            <v>NAVARRO MARTÍNEZ MARGARITA GUADALUPE NURY</v>
          </cell>
          <cell r="C113" t="str">
            <v>NAVARRO</v>
          </cell>
          <cell r="D113" t="str">
            <v>MARTÍNEZ</v>
          </cell>
          <cell r="E113" t="str">
            <v>MARGARITA GUADALUPE NURY</v>
          </cell>
          <cell r="F113" t="str">
            <v>NAMM-741028-TN5</v>
          </cell>
          <cell r="G113">
            <v>27330</v>
          </cell>
          <cell r="H113">
            <v>38062</v>
          </cell>
          <cell r="I113" t="str">
            <v>SI</v>
          </cell>
          <cell r="J113" t="str">
            <v>MUJER</v>
          </cell>
          <cell r="K113" t="str">
            <v>NAMM741028MJCVRR03</v>
          </cell>
          <cell r="L113" t="str">
            <v>BACHILLERATO</v>
          </cell>
          <cell r="N113" t="str">
            <v>SOLTERO</v>
          </cell>
          <cell r="O113" t="str">
            <v>B+</v>
          </cell>
          <cell r="P113" t="str">
            <v>JALISCO</v>
          </cell>
          <cell r="Q113" t="str">
            <v>AVENIDA VIRGEN DE LA CANDELARIA # 355-, COL.FRACCIONAMIENTO PINTORES ESPAÑOLES,TLAQUEPAQUE</v>
          </cell>
          <cell r="R113" t="str">
            <v>45600</v>
          </cell>
          <cell r="S113" t="str">
            <v>31880603</v>
          </cell>
          <cell r="T113" t="str">
            <v>3312947418</v>
          </cell>
          <cell r="U113" t="str">
            <v>SANTANDER</v>
          </cell>
          <cell r="V113" t="str">
            <v>56645059016</v>
          </cell>
          <cell r="W113" t="str">
            <v>OCUPADA</v>
          </cell>
          <cell r="X113">
            <v>1</v>
          </cell>
          <cell r="Y113" t="str">
            <v>03-01-0123</v>
          </cell>
          <cell r="Z113" t="str">
            <v>DIRECCION EJECUTIVA ADMINISTRATIVA Y FINANCIERA</v>
          </cell>
          <cell r="AA113" t="str">
            <v>CONFIANZA</v>
          </cell>
          <cell r="AB113">
            <v>38062</v>
          </cell>
          <cell r="AD113" t="str">
            <v>MATUTINO 09 A 15 L-V</v>
          </cell>
          <cell r="AE113" t="str">
            <v>BASE</v>
          </cell>
          <cell r="AF113" t="str">
            <v>ELECTRONICO</v>
          </cell>
          <cell r="AG113" t="str">
            <v>SECRETARIA EJECUTIVA "A" 2</v>
          </cell>
          <cell r="AH113">
            <v>454.32</v>
          </cell>
          <cell r="AI113">
            <v>13629.6</v>
          </cell>
          <cell r="AJ113">
            <v>392.65</v>
          </cell>
          <cell r="AK113">
            <v>11779.5</v>
          </cell>
          <cell r="AM113" t="str">
            <v>04027416314</v>
          </cell>
          <cell r="AN113">
            <v>0</v>
          </cell>
          <cell r="AO113" t="str">
            <v>2003010019</v>
          </cell>
          <cell r="AP113">
            <v>70683</v>
          </cell>
          <cell r="AQ113" t="str">
            <v>BASE</v>
          </cell>
          <cell r="AR113">
            <v>42767</v>
          </cell>
          <cell r="AS113">
            <v>42781</v>
          </cell>
          <cell r="AT113">
            <v>6895.84</v>
          </cell>
          <cell r="AU113">
            <v>5015.3100000000004</v>
          </cell>
          <cell r="AV113">
            <v>1880.53</v>
          </cell>
          <cell r="AW113">
            <v>15</v>
          </cell>
          <cell r="AX113" t="str">
            <v>OFICINA CENTRAL</v>
          </cell>
          <cell r="AY113">
            <v>3</v>
          </cell>
          <cell r="AZ113">
            <v>1</v>
          </cell>
          <cell r="BA113" t="str">
            <v>nice1028nury@hotmail.com</v>
          </cell>
          <cell r="BB113">
            <v>925.76</v>
          </cell>
          <cell r="BE113">
            <v>141</v>
          </cell>
          <cell r="BF113">
            <v>743.46</v>
          </cell>
          <cell r="BI113">
            <v>440</v>
          </cell>
          <cell r="BK113">
            <v>2765.09</v>
          </cell>
          <cell r="BT113">
            <v>6464.85</v>
          </cell>
          <cell r="BU113">
            <v>430.99</v>
          </cell>
        </row>
        <row r="114">
          <cell r="A114">
            <v>10179</v>
          </cell>
          <cell r="B114" t="str">
            <v>HAMDEN MEDINA SALIM ARTURO</v>
          </cell>
          <cell r="C114" t="str">
            <v>HAMDEN</v>
          </cell>
          <cell r="D114" t="str">
            <v>MEDINA</v>
          </cell>
          <cell r="E114" t="str">
            <v>SALIM ARTURO</v>
          </cell>
          <cell r="F114" t="str">
            <v>HAMS-730330-UU7</v>
          </cell>
          <cell r="G114">
            <v>26753</v>
          </cell>
          <cell r="H114">
            <v>38093</v>
          </cell>
          <cell r="I114" t="str">
            <v>SI</v>
          </cell>
          <cell r="J114" t="str">
            <v>HOMBRE</v>
          </cell>
          <cell r="K114" t="str">
            <v>HAMS730330HNLMDL09</v>
          </cell>
          <cell r="L114" t="str">
            <v>BACHILLERATO</v>
          </cell>
          <cell r="N114" t="str">
            <v>SOLTERO</v>
          </cell>
          <cell r="O114" t="str">
            <v>O+</v>
          </cell>
          <cell r="P114" t="str">
            <v>NUEVO LEON</v>
          </cell>
          <cell r="Q114" t="str">
            <v>PONTEVEDRA # 900-10, COL.LOMAS DE ZAPOPAN,ZAPOPAN</v>
          </cell>
          <cell r="R114" t="str">
            <v>45130</v>
          </cell>
          <cell r="S114" t="str">
            <v>36942232</v>
          </cell>
          <cell r="T114" t="str">
            <v>3331386772</v>
          </cell>
          <cell r="U114" t="str">
            <v>BANORTE</v>
          </cell>
          <cell r="W114" t="str">
            <v>OCUPADA</v>
          </cell>
          <cell r="X114">
            <v>0</v>
          </cell>
          <cell r="Y114" t="str">
            <v>05-02-0124</v>
          </cell>
          <cell r="Z114" t="str">
            <v>DEPARTAMENTO DE MANTENIMIENTO CORRECTIVO Y PREVENTIVO</v>
          </cell>
          <cell r="AA114" t="str">
            <v>SINDICALIZADO</v>
          </cell>
          <cell r="AB114">
            <v>38093</v>
          </cell>
          <cell r="AD114" t="str">
            <v>MATUTINO 09 A 15 L-V</v>
          </cell>
          <cell r="AE114" t="str">
            <v>SINDICALIZADO</v>
          </cell>
          <cell r="AF114" t="str">
            <v>ELECTRONICO</v>
          </cell>
          <cell r="AG114" t="str">
            <v>AUXILIAR OPERATIVO "A" 2</v>
          </cell>
          <cell r="AH114">
            <v>409.77</v>
          </cell>
          <cell r="AI114">
            <v>12293.1</v>
          </cell>
          <cell r="AJ114">
            <v>348.1</v>
          </cell>
          <cell r="AK114">
            <v>10443</v>
          </cell>
          <cell r="AM114" t="str">
            <v>04957307640</v>
          </cell>
          <cell r="AN114">
            <v>0</v>
          </cell>
          <cell r="AO114" t="str">
            <v>2004040130</v>
          </cell>
          <cell r="AP114">
            <v>70625</v>
          </cell>
          <cell r="AQ114" t="str">
            <v>SINDICALIZADOS</v>
          </cell>
          <cell r="AR114">
            <v>42767</v>
          </cell>
          <cell r="AS114">
            <v>42781</v>
          </cell>
          <cell r="AT114">
            <v>6183.04</v>
          </cell>
          <cell r="AU114">
            <v>3431.09</v>
          </cell>
          <cell r="AV114">
            <v>2751.95</v>
          </cell>
          <cell r="AW114">
            <v>15</v>
          </cell>
          <cell r="AX114" t="str">
            <v>OFICINA CENTRAL</v>
          </cell>
          <cell r="AY114">
            <v>5</v>
          </cell>
          <cell r="AZ114">
            <v>2</v>
          </cell>
          <cell r="BA114" t="str">
            <v>fang_claw@hotmail.com</v>
          </cell>
          <cell r="BB114">
            <v>773.51</v>
          </cell>
          <cell r="BC114">
            <v>57.97</v>
          </cell>
          <cell r="BF114">
            <v>666.61</v>
          </cell>
          <cell r="BI114">
            <v>1933</v>
          </cell>
          <cell r="BT114">
            <v>5796.6</v>
          </cell>
          <cell r="BU114">
            <v>386.44</v>
          </cell>
        </row>
        <row r="115">
          <cell r="A115">
            <v>10181</v>
          </cell>
          <cell r="B115" t="str">
            <v>. SÁNCHEZ ANTONIO</v>
          </cell>
          <cell r="C115" t="str">
            <v>.</v>
          </cell>
          <cell r="D115" t="str">
            <v>SÁNCHEZ</v>
          </cell>
          <cell r="E115" t="str">
            <v>ANTONIO</v>
          </cell>
          <cell r="F115" t="str">
            <v>SAAN-521209-JP5</v>
          </cell>
          <cell r="G115">
            <v>19337</v>
          </cell>
          <cell r="H115">
            <v>38100</v>
          </cell>
          <cell r="I115" t="str">
            <v>SI</v>
          </cell>
          <cell r="J115" t="str">
            <v>HOMBRE</v>
          </cell>
          <cell r="K115" t="str">
            <v>SAXA521209HJCNXN02</v>
          </cell>
          <cell r="L115" t="str">
            <v>TECNICO</v>
          </cell>
          <cell r="M115" t="str">
            <v>INGENIERO ELECTRICO</v>
          </cell>
          <cell r="N115" t="str">
            <v>CASADO</v>
          </cell>
          <cell r="O115" t="str">
            <v>ORH+</v>
          </cell>
          <cell r="P115" t="str">
            <v>JALISCO</v>
          </cell>
          <cell r="Q115" t="str">
            <v>BOSQUE DE MICHOACAN # 694-74, COL.VILLAS DEL CENTINELA,ZAPOPAN</v>
          </cell>
          <cell r="S115" t="str">
            <v>38326912</v>
          </cell>
          <cell r="U115" t="str">
            <v>SANTANDER</v>
          </cell>
          <cell r="V115" t="str">
            <v>56645033757</v>
          </cell>
          <cell r="X115">
            <v>0</v>
          </cell>
          <cell r="Y115" t="str">
            <v>05-02-0125</v>
          </cell>
          <cell r="AE115" t="str">
            <v>SINDICALIZADO</v>
          </cell>
          <cell r="AF115" t="str">
            <v>ELECTRONICO</v>
          </cell>
          <cell r="AG115" t="str">
            <v>AUXILIAR OPERATIVO "B" 2</v>
          </cell>
          <cell r="AH115">
            <v>334.56</v>
          </cell>
          <cell r="AI115">
            <v>10036.799999999999</v>
          </cell>
          <cell r="AM115" t="str">
            <v>04745217077</v>
          </cell>
          <cell r="AN115">
            <v>0</v>
          </cell>
          <cell r="AO115" t="str">
            <v>7709036516</v>
          </cell>
          <cell r="AP115">
            <v>70597</v>
          </cell>
          <cell r="AQ115" t="str">
            <v>SINDICALIZADOS</v>
          </cell>
          <cell r="AR115">
            <v>42767</v>
          </cell>
          <cell r="AS115">
            <v>42781</v>
          </cell>
          <cell r="AT115">
            <v>4668.45</v>
          </cell>
          <cell r="AU115">
            <v>3537.64</v>
          </cell>
          <cell r="AV115">
            <v>1130.81</v>
          </cell>
          <cell r="AW115">
            <v>15</v>
          </cell>
          <cell r="AX115" t="str">
            <v>OFICINA CENTRAL</v>
          </cell>
          <cell r="AY115">
            <v>5</v>
          </cell>
          <cell r="AZ115">
            <v>2</v>
          </cell>
          <cell r="BA115" t="str">
            <v>pioysanchez@gmail.com</v>
          </cell>
          <cell r="BB115">
            <v>464.09</v>
          </cell>
          <cell r="BD115">
            <v>46.68</v>
          </cell>
          <cell r="BF115">
            <v>536.87</v>
          </cell>
          <cell r="BI115">
            <v>2490</v>
          </cell>
          <cell r="BT115">
            <v>4668.45</v>
          </cell>
        </row>
        <row r="116">
          <cell r="A116">
            <v>10183</v>
          </cell>
          <cell r="B116" t="str">
            <v>NEGRETE OROZCO MARIO</v>
          </cell>
          <cell r="C116" t="str">
            <v>NEGRETE</v>
          </cell>
          <cell r="D116" t="str">
            <v>OROZCO</v>
          </cell>
          <cell r="E116" t="str">
            <v>MARIO</v>
          </cell>
          <cell r="F116" t="str">
            <v>NEOM-680908-655</v>
          </cell>
          <cell r="G116">
            <v>25089</v>
          </cell>
          <cell r="H116">
            <v>38107</v>
          </cell>
          <cell r="I116" t="str">
            <v>SI</v>
          </cell>
          <cell r="J116" t="str">
            <v>HOMBRE</v>
          </cell>
          <cell r="K116" t="str">
            <v>NEOM680908HNTGRR06</v>
          </cell>
          <cell r="L116" t="str">
            <v>SECUNDARIA</v>
          </cell>
          <cell r="N116" t="str">
            <v>UNION LIBRE</v>
          </cell>
          <cell r="O116" t="str">
            <v>B+</v>
          </cell>
          <cell r="P116" t="str">
            <v>JALISCO</v>
          </cell>
          <cell r="Q116" t="str">
            <v>PORFIRIO DIAZ # 5-, COL.AGUA BLANCA INDUSTRIAL,ZAPOPAN</v>
          </cell>
          <cell r="R116" t="str">
            <v>45235</v>
          </cell>
          <cell r="S116" t="str">
            <v>13686750</v>
          </cell>
          <cell r="T116" t="str">
            <v>3333592727</v>
          </cell>
          <cell r="U116" t="str">
            <v>BANORTE</v>
          </cell>
          <cell r="W116" t="str">
            <v>OCUPADA</v>
          </cell>
          <cell r="X116">
            <v>0</v>
          </cell>
          <cell r="Y116" t="str">
            <v>05-02-0126</v>
          </cell>
          <cell r="Z116" t="str">
            <v>DEPARTAMENTO DE MANTENIMIENTO CORRECTIVO Y PREVENTIVO</v>
          </cell>
          <cell r="AA116" t="str">
            <v>SINDICALIZADO</v>
          </cell>
          <cell r="AB116">
            <v>38107</v>
          </cell>
          <cell r="AD116" t="str">
            <v>MATUTINO 07 A 13 L-V</v>
          </cell>
          <cell r="AE116" t="str">
            <v>SINDICALIZADO</v>
          </cell>
          <cell r="AF116" t="str">
            <v>ELECTRONICO</v>
          </cell>
          <cell r="AG116" t="str">
            <v>AUXILIAR OPERATIVO "B" 1</v>
          </cell>
          <cell r="AH116">
            <v>354.02</v>
          </cell>
          <cell r="AI116">
            <v>10620.6</v>
          </cell>
          <cell r="AJ116">
            <v>292.35000000000002</v>
          </cell>
          <cell r="AK116">
            <v>8770.5</v>
          </cell>
          <cell r="AM116" t="str">
            <v>21856856758</v>
          </cell>
          <cell r="AN116">
            <v>0</v>
          </cell>
          <cell r="AO116" t="str">
            <v>2004050079</v>
          </cell>
          <cell r="AP116">
            <v>70647</v>
          </cell>
          <cell r="AQ116" t="str">
            <v>SINDICALIZADOS</v>
          </cell>
          <cell r="AR116">
            <v>42767</v>
          </cell>
          <cell r="AS116">
            <v>42781</v>
          </cell>
          <cell r="AT116">
            <v>5291.04</v>
          </cell>
          <cell r="AU116">
            <v>2857.02</v>
          </cell>
          <cell r="AV116">
            <v>2434.02</v>
          </cell>
          <cell r="AW116">
            <v>15</v>
          </cell>
          <cell r="AX116" t="str">
            <v>OFICINA CENTRAL</v>
          </cell>
          <cell r="AY116">
            <v>5</v>
          </cell>
          <cell r="AZ116">
            <v>2</v>
          </cell>
          <cell r="BA116" t="str">
            <v>marionegrete@gmail.com</v>
          </cell>
          <cell r="BB116">
            <v>582.98</v>
          </cell>
          <cell r="BD116">
            <v>49.6</v>
          </cell>
          <cell r="BF116">
            <v>570.44000000000005</v>
          </cell>
          <cell r="BI116">
            <v>1654</v>
          </cell>
          <cell r="BT116">
            <v>4960.3500000000004</v>
          </cell>
          <cell r="BU116">
            <v>330.69</v>
          </cell>
        </row>
        <row r="117">
          <cell r="A117">
            <v>10186</v>
          </cell>
          <cell r="B117" t="str">
            <v>MORA HERNANDEZ MARTÍN</v>
          </cell>
          <cell r="C117" t="str">
            <v>MORA</v>
          </cell>
          <cell r="D117" t="str">
            <v>HERNANDEZ</v>
          </cell>
          <cell r="E117" t="str">
            <v>MARTÍN</v>
          </cell>
          <cell r="F117" t="str">
            <v>MOHM-610603-350</v>
          </cell>
          <cell r="G117">
            <v>22435</v>
          </cell>
          <cell r="H117">
            <v>38124</v>
          </cell>
          <cell r="I117" t="str">
            <v>SI</v>
          </cell>
          <cell r="J117" t="str">
            <v>HOMBRE</v>
          </cell>
          <cell r="K117" t="str">
            <v>MOHM610603HJCRRR00</v>
          </cell>
          <cell r="L117" t="str">
            <v>PRIMARIA</v>
          </cell>
          <cell r="N117" t="str">
            <v>SOLTERO</v>
          </cell>
          <cell r="O117" t="str">
            <v>ORH</v>
          </cell>
          <cell r="P117" t="str">
            <v>JALISCO</v>
          </cell>
          <cell r="Q117" t="str">
            <v>INDIGENA # 1895-, COL.MESA COLORADA PONIENTE,ZAPOPAN</v>
          </cell>
          <cell r="R117" t="str">
            <v>45189</v>
          </cell>
          <cell r="S117" t="str">
            <v>16756737</v>
          </cell>
          <cell r="T117" t="str">
            <v>3334812053</v>
          </cell>
          <cell r="U117" t="str">
            <v>SANTANDER</v>
          </cell>
          <cell r="V117" t="str">
            <v>56645058882</v>
          </cell>
          <cell r="W117" t="str">
            <v>OCUPADA</v>
          </cell>
          <cell r="X117">
            <v>0</v>
          </cell>
          <cell r="Y117" t="str">
            <v>05-03-0127</v>
          </cell>
          <cell r="Z117" t="str">
            <v>DEPARTAMENTO DE LOGISTICA Y VEHICULOS</v>
          </cell>
          <cell r="AA117" t="str">
            <v>SINDICALIZADO</v>
          </cell>
          <cell r="AB117">
            <v>38124</v>
          </cell>
          <cell r="AD117" t="str">
            <v>MATUTINO 09 A 15 L-V</v>
          </cell>
          <cell r="AE117" t="str">
            <v>SINDICALIZADO</v>
          </cell>
          <cell r="AF117" t="str">
            <v>ELECTRONICO</v>
          </cell>
          <cell r="AG117" t="str">
            <v>AUXILIAR OPERATIVO "C" 3</v>
          </cell>
          <cell r="AH117">
            <v>312.38</v>
          </cell>
          <cell r="AI117">
            <v>9371.4</v>
          </cell>
          <cell r="AJ117">
            <v>250.72</v>
          </cell>
          <cell r="AK117">
            <v>7521.6</v>
          </cell>
          <cell r="AM117" t="str">
            <v>54816121401</v>
          </cell>
          <cell r="AN117">
            <v>0</v>
          </cell>
          <cell r="AO117" t="str">
            <v>2004050201</v>
          </cell>
          <cell r="AP117">
            <v>70676</v>
          </cell>
          <cell r="AQ117" t="str">
            <v>SINDICALIZADOS</v>
          </cell>
          <cell r="AR117">
            <v>42767</v>
          </cell>
          <cell r="AS117">
            <v>42781</v>
          </cell>
          <cell r="AT117">
            <v>4335.75</v>
          </cell>
          <cell r="AU117">
            <v>2373.44</v>
          </cell>
          <cell r="AV117">
            <v>1962.31</v>
          </cell>
          <cell r="AW117">
            <v>15</v>
          </cell>
          <cell r="AX117" t="str">
            <v>OFICINA CENTRAL</v>
          </cell>
          <cell r="AY117">
            <v>5</v>
          </cell>
          <cell r="AZ117">
            <v>3</v>
          </cell>
          <cell r="BA117" t="str">
            <v>carnalillo1961@gmail.com</v>
          </cell>
          <cell r="BB117">
            <v>404.47</v>
          </cell>
          <cell r="BD117">
            <v>43.36</v>
          </cell>
          <cell r="BF117">
            <v>498.61</v>
          </cell>
          <cell r="BI117">
            <v>1427</v>
          </cell>
          <cell r="BT117">
            <v>4335.75</v>
          </cell>
        </row>
        <row r="118">
          <cell r="A118">
            <v>10189</v>
          </cell>
          <cell r="B118" t="str">
            <v>RIVAS COVARRUBIAS JOSÉ</v>
          </cell>
          <cell r="C118" t="str">
            <v>RIVAS</v>
          </cell>
          <cell r="D118" t="str">
            <v>COVARRUBIAS</v>
          </cell>
          <cell r="E118" t="str">
            <v>JOSÉ</v>
          </cell>
          <cell r="F118" t="str">
            <v>RICJ-490316-V88</v>
          </cell>
          <cell r="G118">
            <v>17973</v>
          </cell>
          <cell r="H118">
            <v>38261</v>
          </cell>
          <cell r="I118" t="str">
            <v>SI</v>
          </cell>
          <cell r="J118" t="str">
            <v>HOMBRE</v>
          </cell>
          <cell r="K118" t="str">
            <v>RICJ490316HJCVVS07</v>
          </cell>
          <cell r="L118" t="str">
            <v>SECUNDARIA</v>
          </cell>
          <cell r="N118" t="str">
            <v>CASADO</v>
          </cell>
          <cell r="O118" t="str">
            <v>OR+</v>
          </cell>
          <cell r="P118" t="str">
            <v>JALISCO</v>
          </cell>
          <cell r="Q118" t="str">
            <v>VICENTE GUERRERO # 03-, COL.LA EXPERIENCIA,ZAPOPAN</v>
          </cell>
          <cell r="R118" t="str">
            <v>45198</v>
          </cell>
          <cell r="S118" t="str">
            <v>38610470</v>
          </cell>
          <cell r="T118" t="str">
            <v>3311840543</v>
          </cell>
          <cell r="U118" t="str">
            <v>SANTANDER</v>
          </cell>
          <cell r="V118" t="str">
            <v>56645057720</v>
          </cell>
          <cell r="W118" t="str">
            <v>OCUPADA</v>
          </cell>
          <cell r="X118">
            <v>0</v>
          </cell>
          <cell r="Y118" t="str">
            <v>05-02-0129</v>
          </cell>
          <cell r="Z118" t="str">
            <v>DEPARTAMENTO DE MANTENIMIENTO CORRECTIVO Y PREVENTIVO</v>
          </cell>
          <cell r="AA118" t="str">
            <v>SINDICALIZADO</v>
          </cell>
          <cell r="AB118">
            <v>38261</v>
          </cell>
          <cell r="AD118" t="str">
            <v>VESPERTINO 15:30 A 21:30 L-V</v>
          </cell>
          <cell r="AE118" t="str">
            <v>SINDICALIZADO</v>
          </cell>
          <cell r="AF118" t="str">
            <v>ELECTRONICO</v>
          </cell>
          <cell r="AG118" t="str">
            <v>AUXILIAR OPERATIVO "B" 1</v>
          </cell>
          <cell r="AH118">
            <v>354.02</v>
          </cell>
          <cell r="AI118">
            <v>10620.6</v>
          </cell>
          <cell r="AJ118">
            <v>292.35000000000002</v>
          </cell>
          <cell r="AK118">
            <v>8770.5</v>
          </cell>
          <cell r="AM118" t="str">
            <v>04644901474</v>
          </cell>
          <cell r="AN118">
            <v>0</v>
          </cell>
          <cell r="AO118" t="str">
            <v>8602112536</v>
          </cell>
          <cell r="AP118">
            <v>70659</v>
          </cell>
          <cell r="AQ118" t="str">
            <v>SINDICALIZADOS</v>
          </cell>
          <cell r="AR118">
            <v>42767</v>
          </cell>
          <cell r="AS118">
            <v>42781</v>
          </cell>
          <cell r="AT118">
            <v>5291.04</v>
          </cell>
          <cell r="AU118">
            <v>2396.02</v>
          </cell>
          <cell r="AV118">
            <v>2895.02</v>
          </cell>
          <cell r="AW118">
            <v>15</v>
          </cell>
          <cell r="AX118" t="str">
            <v>OFICINA CENTRAL</v>
          </cell>
          <cell r="AY118">
            <v>5</v>
          </cell>
          <cell r="AZ118">
            <v>2</v>
          </cell>
          <cell r="BA118" t="str">
            <v>joserivasc49@gmail.com</v>
          </cell>
          <cell r="BB118">
            <v>582.98</v>
          </cell>
          <cell r="BC118">
            <v>49.6</v>
          </cell>
          <cell r="BF118">
            <v>570.44000000000005</v>
          </cell>
          <cell r="BI118">
            <v>1193</v>
          </cell>
          <cell r="BT118">
            <v>4960.3500000000004</v>
          </cell>
          <cell r="BU118">
            <v>330.69</v>
          </cell>
        </row>
        <row r="119">
          <cell r="A119">
            <v>10191</v>
          </cell>
          <cell r="B119" t="str">
            <v>RUÍZ GARCÍA NADIA</v>
          </cell>
          <cell r="C119" t="str">
            <v>RUÍZ</v>
          </cell>
          <cell r="D119" t="str">
            <v>GARCÍA</v>
          </cell>
          <cell r="E119" t="str">
            <v>NADIA</v>
          </cell>
          <cell r="F119" t="str">
            <v>RUGN-790324-1G8</v>
          </cell>
          <cell r="G119">
            <v>28938</v>
          </cell>
          <cell r="H119">
            <v>38355</v>
          </cell>
          <cell r="I119" t="str">
            <v>SI</v>
          </cell>
          <cell r="J119" t="str">
            <v>MUJER</v>
          </cell>
          <cell r="K119" t="str">
            <v>RUGN790324MJCZRD02</v>
          </cell>
          <cell r="L119" t="str">
            <v>BACHILLERATO</v>
          </cell>
          <cell r="N119" t="str">
            <v>UNION LIBRE</v>
          </cell>
          <cell r="P119" t="str">
            <v>JALISCO</v>
          </cell>
          <cell r="Q119" t="str">
            <v>FRAY FRANCISCO PALOU # 456-11, COL.PARQUES DE TESISTAN,ZAPOPAN</v>
          </cell>
          <cell r="R119" t="str">
            <v>45200</v>
          </cell>
          <cell r="S119" t="str">
            <v>36248825</v>
          </cell>
          <cell r="T119" t="str">
            <v>3312659585</v>
          </cell>
          <cell r="U119" t="str">
            <v>SANTANDER</v>
          </cell>
          <cell r="V119" t="str">
            <v>56645056938</v>
          </cell>
          <cell r="W119" t="str">
            <v>OCUPADA</v>
          </cell>
          <cell r="X119">
            <v>0</v>
          </cell>
          <cell r="Y119" t="str">
            <v>05-02-0130</v>
          </cell>
          <cell r="Z119" t="str">
            <v>DEPARTAMENTO DE MANTENIMIENTO CORRECTIVO Y PREVENTIVO</v>
          </cell>
          <cell r="AA119" t="str">
            <v>SINDICALIZADO</v>
          </cell>
          <cell r="AB119">
            <v>38355</v>
          </cell>
          <cell r="AD119" t="str">
            <v>VESPERTINO 14:30 A 20.30 L-V</v>
          </cell>
          <cell r="AE119" t="str">
            <v>SINDICALIZADO</v>
          </cell>
          <cell r="AF119" t="str">
            <v>ELECTRONICO</v>
          </cell>
          <cell r="AG119" t="str">
            <v>AUXILIAR OPERATIVO "C" 3</v>
          </cell>
          <cell r="AH119">
            <v>312.38</v>
          </cell>
          <cell r="AI119">
            <v>9371.4</v>
          </cell>
          <cell r="AJ119">
            <v>250.72</v>
          </cell>
          <cell r="AK119">
            <v>7521.6</v>
          </cell>
          <cell r="AM119" t="str">
            <v>04057900385</v>
          </cell>
          <cell r="AN119">
            <v>0</v>
          </cell>
          <cell r="AO119" t="str">
            <v>2005010016</v>
          </cell>
          <cell r="AP119">
            <v>70665</v>
          </cell>
          <cell r="AQ119" t="str">
            <v>SINDICALIZADOS</v>
          </cell>
          <cell r="AR119">
            <v>42767</v>
          </cell>
          <cell r="AS119">
            <v>42781</v>
          </cell>
          <cell r="AT119">
            <v>4624.8</v>
          </cell>
          <cell r="AU119">
            <v>2540.2399999999998</v>
          </cell>
          <cell r="AV119">
            <v>2084.56</v>
          </cell>
          <cell r="AW119">
            <v>15</v>
          </cell>
          <cell r="AX119" t="str">
            <v>OFICINA CENTRAL</v>
          </cell>
          <cell r="AY119">
            <v>5</v>
          </cell>
          <cell r="AZ119">
            <v>2</v>
          </cell>
          <cell r="BA119" t="str">
            <v>diana_nanci79@hotmail.com</v>
          </cell>
          <cell r="BB119">
            <v>456.27</v>
          </cell>
          <cell r="BD119">
            <v>43.36</v>
          </cell>
          <cell r="BF119">
            <v>498.61</v>
          </cell>
          <cell r="BI119">
            <v>1542</v>
          </cell>
          <cell r="BT119">
            <v>4335.75</v>
          </cell>
          <cell r="BU119">
            <v>289.05</v>
          </cell>
        </row>
        <row r="120">
          <cell r="A120">
            <v>10192</v>
          </cell>
          <cell r="B120" t="str">
            <v>HERRERA HERNÁNDEZ JUAN CARLOS</v>
          </cell>
          <cell r="C120" t="str">
            <v>HERRERA</v>
          </cell>
          <cell r="D120" t="str">
            <v>HERNÁNDEZ</v>
          </cell>
          <cell r="E120" t="str">
            <v>JUAN CARLOS</v>
          </cell>
          <cell r="F120" t="str">
            <v>HEHJ-850105-5M5</v>
          </cell>
          <cell r="G120">
            <v>31052</v>
          </cell>
          <cell r="H120">
            <v>38355</v>
          </cell>
          <cell r="I120" t="str">
            <v>SI</v>
          </cell>
          <cell r="J120" t="str">
            <v>HOMBRE</v>
          </cell>
          <cell r="K120" t="str">
            <v>HEHJ850105HDGRHN02</v>
          </cell>
          <cell r="L120" t="str">
            <v>PRIMARIA</v>
          </cell>
          <cell r="N120" t="str">
            <v>UNION LIBRE</v>
          </cell>
          <cell r="P120" t="str">
            <v>DURANGO</v>
          </cell>
          <cell r="Q120" t="str">
            <v>GALEANA # 108-, COL.SANTA ANA TEPETITLAN,ZAPOPAN</v>
          </cell>
          <cell r="R120" t="str">
            <v>45230</v>
          </cell>
          <cell r="S120" t="str">
            <v>36122886</v>
          </cell>
          <cell r="T120" t="str">
            <v>3331194462</v>
          </cell>
          <cell r="U120" t="str">
            <v>BANORTE</v>
          </cell>
          <cell r="W120" t="str">
            <v>OCUPADA</v>
          </cell>
          <cell r="X120">
            <v>0</v>
          </cell>
          <cell r="Y120" t="str">
            <v>05-02-0131</v>
          </cell>
          <cell r="Z120" t="str">
            <v>DEPARTAMENTO DE MANTENIMIENTO CORRECTIVO Y PREVENTIVO</v>
          </cell>
          <cell r="AA120" t="str">
            <v>SINDICALIZADO</v>
          </cell>
          <cell r="AB120">
            <v>38355</v>
          </cell>
          <cell r="AD120" t="str">
            <v>MATUTINO 07 A 13 L-V</v>
          </cell>
          <cell r="AE120" t="str">
            <v>SINDICALIZADO</v>
          </cell>
          <cell r="AF120" t="str">
            <v>ELECTRONICO</v>
          </cell>
          <cell r="AG120" t="str">
            <v>AUXILIAR OPERATIVO "C" 3</v>
          </cell>
          <cell r="AH120">
            <v>312.38</v>
          </cell>
          <cell r="AI120">
            <v>9371.4</v>
          </cell>
          <cell r="AJ120">
            <v>250.72</v>
          </cell>
          <cell r="AK120">
            <v>7521.6</v>
          </cell>
          <cell r="AM120" t="str">
            <v>04008561203</v>
          </cell>
          <cell r="AN120">
            <v>0</v>
          </cell>
          <cell r="AO120" t="str">
            <v>2005010015</v>
          </cell>
          <cell r="AP120">
            <v>70630</v>
          </cell>
          <cell r="AQ120" t="str">
            <v>SINDICALIZADOS</v>
          </cell>
          <cell r="AR120">
            <v>42767</v>
          </cell>
          <cell r="AS120">
            <v>42781</v>
          </cell>
          <cell r="AT120">
            <v>4335.75</v>
          </cell>
          <cell r="AU120">
            <v>3259.44</v>
          </cell>
          <cell r="AV120">
            <v>1076.31</v>
          </cell>
          <cell r="AW120">
            <v>15</v>
          </cell>
          <cell r="AX120" t="str">
            <v>OFICINA CENTRAL</v>
          </cell>
          <cell r="AY120">
            <v>5</v>
          </cell>
          <cell r="AZ120">
            <v>2</v>
          </cell>
          <cell r="BA120" t="str">
            <v>juancarloshh010585@gmail.com</v>
          </cell>
          <cell r="BB120">
            <v>404.47</v>
          </cell>
          <cell r="BC120">
            <v>43.36</v>
          </cell>
          <cell r="BF120">
            <v>498.61</v>
          </cell>
          <cell r="BI120">
            <v>2313</v>
          </cell>
          <cell r="BT120">
            <v>4335.75</v>
          </cell>
        </row>
        <row r="121">
          <cell r="A121">
            <v>10195</v>
          </cell>
          <cell r="B121" t="str">
            <v>OSORNIO VELASCO BRUNO ESAÚ</v>
          </cell>
          <cell r="C121" t="str">
            <v>OSORNIO</v>
          </cell>
          <cell r="D121" t="str">
            <v>VELASCO</v>
          </cell>
          <cell r="E121" t="str">
            <v>BRUNO ESAÚ</v>
          </cell>
          <cell r="F121" t="str">
            <v>OOVB-760905-FM3</v>
          </cell>
          <cell r="G121">
            <v>28008</v>
          </cell>
          <cell r="H121">
            <v>38397</v>
          </cell>
          <cell r="I121" t="str">
            <v>SI</v>
          </cell>
          <cell r="J121" t="str">
            <v>HOMBRE</v>
          </cell>
          <cell r="K121" t="str">
            <v>OOVB760905HJCSLR04</v>
          </cell>
          <cell r="L121" t="str">
            <v>LICENCIATURA</v>
          </cell>
          <cell r="M121" t="str">
            <v>LICENCIADO EN DISEÑO GRAFICO</v>
          </cell>
          <cell r="N121" t="str">
            <v>SOLTERO</v>
          </cell>
          <cell r="O121" t="str">
            <v>A+</v>
          </cell>
          <cell r="P121" t="str">
            <v>JALISCO</v>
          </cell>
          <cell r="Q121" t="str">
            <v>VILLALTA # 1997-, COL.HACIENDAS DEL TEPEYAC,ZAPOPAN</v>
          </cell>
          <cell r="R121" t="str">
            <v>45050</v>
          </cell>
          <cell r="S121" t="str">
            <v>36 28 69 32</v>
          </cell>
          <cell r="T121" t="str">
            <v>3333681868</v>
          </cell>
          <cell r="U121" t="str">
            <v>BANORTE</v>
          </cell>
          <cell r="W121" t="str">
            <v>OCUPADA</v>
          </cell>
          <cell r="X121">
            <v>0</v>
          </cell>
          <cell r="Y121" t="str">
            <v>01-01-0132</v>
          </cell>
          <cell r="Z121" t="str">
            <v>DIRECCION GENERAL</v>
          </cell>
          <cell r="AA121" t="str">
            <v>CONFIANZA</v>
          </cell>
          <cell r="AB121">
            <v>38397</v>
          </cell>
          <cell r="AD121" t="str">
            <v>MATUTINO 09 A 15 L-V</v>
          </cell>
          <cell r="AE121" t="str">
            <v>CONFIANZA</v>
          </cell>
          <cell r="AF121" t="str">
            <v>ELECTRONICO</v>
          </cell>
          <cell r="AG121" t="str">
            <v>ENCARGADO DE AREA "A"</v>
          </cell>
          <cell r="AH121">
            <v>524.13</v>
          </cell>
          <cell r="AI121">
            <v>15723.9</v>
          </cell>
          <cell r="AJ121">
            <v>462.46</v>
          </cell>
          <cell r="AK121">
            <v>13873.8</v>
          </cell>
          <cell r="AM121" t="str">
            <v>04987624659</v>
          </cell>
          <cell r="AN121">
            <v>0</v>
          </cell>
          <cell r="AO121" t="str">
            <v>2005020251</v>
          </cell>
          <cell r="AP121">
            <v>70719</v>
          </cell>
          <cell r="AQ121" t="str">
            <v>CONFIANZA</v>
          </cell>
          <cell r="AR121">
            <v>42767</v>
          </cell>
          <cell r="AS121">
            <v>42781</v>
          </cell>
          <cell r="AT121">
            <v>7512</v>
          </cell>
          <cell r="AU121">
            <v>6115.66</v>
          </cell>
          <cell r="AV121">
            <v>1396.34</v>
          </cell>
          <cell r="AW121">
            <v>15</v>
          </cell>
          <cell r="AX121" t="str">
            <v>OFICINA CENTRAL</v>
          </cell>
          <cell r="AY121">
            <v>1</v>
          </cell>
          <cell r="AZ121">
            <v>1</v>
          </cell>
          <cell r="BA121" t="str">
            <v>brunooso@gmail.com</v>
          </cell>
          <cell r="BB121">
            <v>1057.3699999999999</v>
          </cell>
          <cell r="BE121">
            <v>136.58000000000001</v>
          </cell>
          <cell r="BF121">
            <v>863.88</v>
          </cell>
          <cell r="BG121">
            <v>11.48</v>
          </cell>
          <cell r="BK121">
            <v>3427.16</v>
          </cell>
          <cell r="BO121">
            <v>619.19000000000005</v>
          </cell>
          <cell r="BT121">
            <v>7512</v>
          </cell>
        </row>
        <row r="122">
          <cell r="A122">
            <v>10196</v>
          </cell>
          <cell r="B122" t="str">
            <v>PRIETO VALENCIA MIRNA</v>
          </cell>
          <cell r="C122" t="str">
            <v>PRIETO</v>
          </cell>
          <cell r="D122" t="str">
            <v>VALENCIA</v>
          </cell>
          <cell r="E122" t="str">
            <v>MIRNA</v>
          </cell>
          <cell r="F122" t="str">
            <v>PIVM-700109-LL6</v>
          </cell>
          <cell r="G122">
            <v>25577</v>
          </cell>
          <cell r="H122">
            <v>38488</v>
          </cell>
          <cell r="I122" t="str">
            <v>SI</v>
          </cell>
          <cell r="J122" t="str">
            <v>MUJER</v>
          </cell>
          <cell r="K122" t="str">
            <v>PIVM700109MVZRLR00</v>
          </cell>
          <cell r="L122" t="str">
            <v>LICENCIATURA</v>
          </cell>
          <cell r="M122" t="str">
            <v>LICENCIADO EN ADMINISTRACION DE EMPRESAS</v>
          </cell>
          <cell r="N122" t="str">
            <v>SOLTERO</v>
          </cell>
          <cell r="O122" t="str">
            <v>O+</v>
          </cell>
          <cell r="P122" t="str">
            <v>VERACRUZ</v>
          </cell>
          <cell r="Q122" t="str">
            <v>CHICHARO # 27000-A, COL.MERCADO DE ABASTOS,GUADALAJARA</v>
          </cell>
          <cell r="R122" t="str">
            <v>44530</v>
          </cell>
          <cell r="S122" t="str">
            <v>36 71 38 81</v>
          </cell>
          <cell r="T122" t="str">
            <v>3312553411</v>
          </cell>
          <cell r="U122" t="str">
            <v>SANTANDER</v>
          </cell>
          <cell r="V122" t="str">
            <v>56645058101</v>
          </cell>
          <cell r="W122" t="str">
            <v>OCUPADA</v>
          </cell>
          <cell r="X122">
            <v>0</v>
          </cell>
          <cell r="Y122" t="str">
            <v>04-03-0133</v>
          </cell>
          <cell r="Z122" t="str">
            <v>DEPARTAMENTO DE LIGAS DEPORTIVAS</v>
          </cell>
          <cell r="AA122" t="str">
            <v>SINDICALIZADO</v>
          </cell>
          <cell r="AB122">
            <v>38488</v>
          </cell>
          <cell r="AD122" t="str">
            <v>MATUTINO 8 A 14 L-V</v>
          </cell>
          <cell r="AE122" t="str">
            <v>SINDICALIZADO</v>
          </cell>
          <cell r="AF122" t="str">
            <v>ELECTRONICO</v>
          </cell>
          <cell r="AG122" t="str">
            <v>AUXILIAR ADMINISTRATIVO "A" 2</v>
          </cell>
          <cell r="AH122">
            <v>498.64</v>
          </cell>
          <cell r="AI122">
            <v>14959.2</v>
          </cell>
          <cell r="AJ122">
            <v>436.97</v>
          </cell>
          <cell r="AK122">
            <v>13109.1</v>
          </cell>
          <cell r="AM122" t="str">
            <v>06847000053</v>
          </cell>
          <cell r="AN122">
            <v>0</v>
          </cell>
          <cell r="AO122" t="str">
            <v>2005050233</v>
          </cell>
          <cell r="AP122">
            <v>70524</v>
          </cell>
          <cell r="AQ122" t="str">
            <v>SINDICALIZADOS</v>
          </cell>
          <cell r="AR122">
            <v>42767</v>
          </cell>
          <cell r="AS122">
            <v>42781</v>
          </cell>
          <cell r="AT122">
            <v>7129.65</v>
          </cell>
          <cell r="AU122">
            <v>3193.19</v>
          </cell>
          <cell r="AV122">
            <v>3936.46</v>
          </cell>
          <cell r="AW122">
            <v>15</v>
          </cell>
          <cell r="AX122" t="str">
            <v>OFICINA CENTRAL</v>
          </cell>
          <cell r="AY122">
            <v>4</v>
          </cell>
          <cell r="AZ122">
            <v>3</v>
          </cell>
          <cell r="BA122" t="str">
            <v>nuchaver@hotmail.com</v>
          </cell>
          <cell r="BB122">
            <v>975.7</v>
          </cell>
          <cell r="BD122">
            <v>71.3</v>
          </cell>
          <cell r="BF122">
            <v>819.91</v>
          </cell>
          <cell r="BI122">
            <v>1326.28</v>
          </cell>
          <cell r="BT122">
            <v>7129.65</v>
          </cell>
        </row>
        <row r="123">
          <cell r="A123">
            <v>10200</v>
          </cell>
          <cell r="B123" t="str">
            <v>IÑIGUEZ POLANCO MARÍA CONCEPCIÓN</v>
          </cell>
          <cell r="C123" t="str">
            <v>IÑIGUEZ</v>
          </cell>
          <cell r="D123" t="str">
            <v>POLANCO</v>
          </cell>
          <cell r="E123" t="str">
            <v>MARÍA CONCEPCIÓN</v>
          </cell>
          <cell r="F123" t="str">
            <v>IIPC-800314-PHA</v>
          </cell>
          <cell r="G123">
            <v>29294</v>
          </cell>
          <cell r="H123">
            <v>38626</v>
          </cell>
          <cell r="I123" t="str">
            <v>SI</v>
          </cell>
          <cell r="J123" t="str">
            <v>MUJER</v>
          </cell>
          <cell r="K123" t="str">
            <v>IIPC800314MJCXLN09</v>
          </cell>
          <cell r="L123" t="str">
            <v>LICENCIATURA</v>
          </cell>
          <cell r="M123" t="str">
            <v>ABOGADO</v>
          </cell>
          <cell r="N123" t="str">
            <v>CASADO</v>
          </cell>
          <cell r="O123" t="str">
            <v>B+</v>
          </cell>
          <cell r="P123" t="str">
            <v>JALISCO</v>
          </cell>
          <cell r="Q123" t="str">
            <v>SANTA ANA # 3580-, COL.LAS FUENTES,ZAPOPAN</v>
          </cell>
          <cell r="R123" t="str">
            <v>45070</v>
          </cell>
          <cell r="S123" t="str">
            <v>36328737</v>
          </cell>
          <cell r="T123" t="str">
            <v>3312416270</v>
          </cell>
          <cell r="U123" t="str">
            <v>SANTANDER</v>
          </cell>
          <cell r="V123" t="str">
            <v>56645058743</v>
          </cell>
          <cell r="W123" t="str">
            <v>OCUPADA</v>
          </cell>
          <cell r="X123">
            <v>0</v>
          </cell>
          <cell r="Y123" t="str">
            <v>02-01-0135</v>
          </cell>
          <cell r="Z123" t="str">
            <v>DIRECCION JURIDICA</v>
          </cell>
          <cell r="AA123" t="str">
            <v>CONFIANZA</v>
          </cell>
          <cell r="AB123">
            <v>38626</v>
          </cell>
          <cell r="AD123" t="str">
            <v>MATUTINO 09 A 15 L-V</v>
          </cell>
          <cell r="AE123" t="str">
            <v>CONFIANZA</v>
          </cell>
          <cell r="AF123" t="str">
            <v>ELECTRONICO</v>
          </cell>
          <cell r="AG123" t="str">
            <v>ENCARGADO DE AREA "A"</v>
          </cell>
          <cell r="AH123">
            <v>485.07</v>
          </cell>
          <cell r="AI123">
            <v>14552.1</v>
          </cell>
          <cell r="AJ123">
            <v>423.4</v>
          </cell>
          <cell r="AK123">
            <v>12702</v>
          </cell>
          <cell r="AM123" t="str">
            <v>04038010551</v>
          </cell>
          <cell r="AN123">
            <v>0</v>
          </cell>
          <cell r="AO123" t="str">
            <v>2005100180</v>
          </cell>
          <cell r="AP123">
            <v>70729</v>
          </cell>
          <cell r="AQ123" t="str">
            <v>CONFIANZA</v>
          </cell>
          <cell r="AR123">
            <v>42767</v>
          </cell>
          <cell r="AS123">
            <v>42781</v>
          </cell>
          <cell r="AT123">
            <v>6926.1</v>
          </cell>
          <cell r="AU123">
            <v>5549.18</v>
          </cell>
          <cell r="AV123">
            <v>1376.92</v>
          </cell>
          <cell r="AW123">
            <v>15</v>
          </cell>
          <cell r="AX123" t="str">
            <v>OFICINA CENTRAL</v>
          </cell>
          <cell r="AY123">
            <v>2</v>
          </cell>
          <cell r="AZ123">
            <v>1</v>
          </cell>
          <cell r="BA123" t="str">
            <v>marypo_14@hotmail.com</v>
          </cell>
          <cell r="BB123">
            <v>932.23</v>
          </cell>
          <cell r="BF123">
            <v>796.5</v>
          </cell>
          <cell r="BG123">
            <v>66.150000000000006</v>
          </cell>
          <cell r="BI123">
            <v>670</v>
          </cell>
          <cell r="BO123">
            <v>3084.3</v>
          </cell>
          <cell r="BT123">
            <v>6926.1</v>
          </cell>
        </row>
        <row r="124">
          <cell r="A124">
            <v>10203</v>
          </cell>
          <cell r="B124" t="str">
            <v>RUÍZ MARTÍNEZ ISRAEL</v>
          </cell>
          <cell r="C124" t="str">
            <v>RUÍZ</v>
          </cell>
          <cell r="D124" t="str">
            <v>MARTÍNEZ</v>
          </cell>
          <cell r="E124" t="str">
            <v>ISRAEL</v>
          </cell>
          <cell r="F124" t="str">
            <v>RUMI-500427-KKA</v>
          </cell>
          <cell r="G124">
            <v>18380</v>
          </cell>
          <cell r="H124">
            <v>38718</v>
          </cell>
          <cell r="I124" t="str">
            <v>SI</v>
          </cell>
          <cell r="J124" t="str">
            <v>HOMBRE</v>
          </cell>
          <cell r="K124" t="str">
            <v>RUMI500427HGTZRS03</v>
          </cell>
          <cell r="L124" t="str">
            <v>PRIMARIA</v>
          </cell>
          <cell r="N124" t="str">
            <v>CASADO</v>
          </cell>
          <cell r="P124" t="str">
            <v>GUANAJUATO</v>
          </cell>
          <cell r="Q124" t="str">
            <v>MEZQUITIC # 1045-, COL.COLEGIO DEL AIRE,ZAPOPAN</v>
          </cell>
          <cell r="R124" t="str">
            <v>45160</v>
          </cell>
          <cell r="S124" t="str">
            <v>12028158</v>
          </cell>
          <cell r="U124" t="str">
            <v>SANTANDER</v>
          </cell>
          <cell r="V124" t="str">
            <v>56645056941</v>
          </cell>
          <cell r="W124" t="str">
            <v>OCUPADA</v>
          </cell>
          <cell r="X124">
            <v>0</v>
          </cell>
          <cell r="Y124" t="str">
            <v>03-05-0136</v>
          </cell>
          <cell r="Z124" t="str">
            <v>DEPARTAMENTO OPERATIVO DE RECAUDACION</v>
          </cell>
          <cell r="AA124" t="str">
            <v>SINDICALIZADO</v>
          </cell>
          <cell r="AB124">
            <v>38718</v>
          </cell>
          <cell r="AD124" t="str">
            <v>MATUTINO 07 A 13 L-V</v>
          </cell>
          <cell r="AE124" t="str">
            <v>SINDICALIZADO</v>
          </cell>
          <cell r="AF124" t="str">
            <v>ELECTRONICO</v>
          </cell>
          <cell r="AG124" t="str">
            <v>AUXILIAR OPERATIVO "C" 3</v>
          </cell>
          <cell r="AH124">
            <v>312.38</v>
          </cell>
          <cell r="AI124">
            <v>9371.4</v>
          </cell>
          <cell r="AJ124">
            <v>250.72</v>
          </cell>
          <cell r="AK124">
            <v>7521.6</v>
          </cell>
          <cell r="AM124" t="str">
            <v>04695004277</v>
          </cell>
          <cell r="AN124">
            <v>0</v>
          </cell>
          <cell r="AO124" t="str">
            <v>2006010169</v>
          </cell>
          <cell r="AP124">
            <v>70509</v>
          </cell>
          <cell r="AQ124" t="str">
            <v>SINDICALIZADOS</v>
          </cell>
          <cell r="AR124">
            <v>42767</v>
          </cell>
          <cell r="AS124">
            <v>42781</v>
          </cell>
          <cell r="AT124">
            <v>4624.8</v>
          </cell>
          <cell r="AU124">
            <v>2480.2399999999998</v>
          </cell>
          <cell r="AV124">
            <v>2144.56</v>
          </cell>
          <cell r="AW124">
            <v>15</v>
          </cell>
          <cell r="AX124" t="str">
            <v>OFICINA CENTRAL</v>
          </cell>
          <cell r="AY124">
            <v>3</v>
          </cell>
          <cell r="AZ124">
            <v>5</v>
          </cell>
          <cell r="BA124" t="str">
            <v>diana_naci79@hotmail.com</v>
          </cell>
          <cell r="BB124">
            <v>456.27</v>
          </cell>
          <cell r="BD124">
            <v>43.36</v>
          </cell>
          <cell r="BF124">
            <v>498.61</v>
          </cell>
          <cell r="BI124">
            <v>1482</v>
          </cell>
          <cell r="BT124">
            <v>4335.75</v>
          </cell>
          <cell r="BU124">
            <v>289.05</v>
          </cell>
        </row>
        <row r="125">
          <cell r="A125">
            <v>10204</v>
          </cell>
          <cell r="B125" t="str">
            <v>ORTÍZ SOLÓRZANO MARÍA DEL ROSARIO</v>
          </cell>
          <cell r="C125" t="str">
            <v>ORTÍZ</v>
          </cell>
          <cell r="D125" t="str">
            <v>SOLÓRZANO</v>
          </cell>
          <cell r="E125" t="str">
            <v>MARÍA DEL ROSARIO</v>
          </cell>
          <cell r="F125" t="str">
            <v>OISR-671102-S81</v>
          </cell>
          <cell r="G125">
            <v>24778</v>
          </cell>
          <cell r="H125">
            <v>38718</v>
          </cell>
          <cell r="I125" t="str">
            <v>SI</v>
          </cell>
          <cell r="J125" t="str">
            <v>MUJER</v>
          </cell>
          <cell r="K125" t="str">
            <v>OISR671102MJCRLS02</v>
          </cell>
          <cell r="N125" t="str">
            <v>CASADO</v>
          </cell>
          <cell r="O125" t="str">
            <v>AB+</v>
          </cell>
          <cell r="P125" t="str">
            <v>JALISCO</v>
          </cell>
          <cell r="Q125" t="str">
            <v>LAGUNA DE TERMINOS # 2250-, COL.LAGOS DEL COUNTRY,ZAPOPAN</v>
          </cell>
          <cell r="R125" t="str">
            <v>45177</v>
          </cell>
          <cell r="S125" t="str">
            <v>38245877</v>
          </cell>
          <cell r="T125" t="str">
            <v>3314651886</v>
          </cell>
          <cell r="U125" t="str">
            <v>SANTANDER</v>
          </cell>
          <cell r="V125" t="str">
            <v>56645057916</v>
          </cell>
          <cell r="W125" t="str">
            <v>OCUPADA</v>
          </cell>
          <cell r="X125">
            <v>0</v>
          </cell>
          <cell r="Y125" t="str">
            <v>03-05-0137</v>
          </cell>
          <cell r="Z125" t="str">
            <v>DEPARTAMENTO OPERATIVO DE RECAUDACION</v>
          </cell>
          <cell r="AA125" t="str">
            <v>SINDICALIZADO</v>
          </cell>
          <cell r="AB125">
            <v>38718</v>
          </cell>
          <cell r="AD125" t="str">
            <v>VESPERTINO 14 A 20 L-V</v>
          </cell>
          <cell r="AE125" t="str">
            <v>SINDICALIZADO</v>
          </cell>
          <cell r="AF125" t="str">
            <v>ELECTRONICO</v>
          </cell>
          <cell r="AG125" t="str">
            <v>AUXILIAR ADMINISTRATIVO "C" 2</v>
          </cell>
          <cell r="AH125">
            <v>368.61</v>
          </cell>
          <cell r="AI125">
            <v>11058.3</v>
          </cell>
          <cell r="AJ125">
            <v>306.94</v>
          </cell>
          <cell r="AK125">
            <v>9208.2000000000007</v>
          </cell>
          <cell r="AM125" t="str">
            <v>04066700164</v>
          </cell>
          <cell r="AN125">
            <v>0</v>
          </cell>
          <cell r="AO125" t="str">
            <v>2006010166</v>
          </cell>
          <cell r="AP125">
            <v>70493</v>
          </cell>
          <cell r="AQ125" t="str">
            <v>SINDICALIZADOS</v>
          </cell>
          <cell r="AR125">
            <v>42767</v>
          </cell>
          <cell r="AS125">
            <v>42781</v>
          </cell>
          <cell r="AT125">
            <v>5179.2</v>
          </cell>
          <cell r="AU125">
            <v>2825.49</v>
          </cell>
          <cell r="AV125">
            <v>2353.71</v>
          </cell>
          <cell r="AW125">
            <v>15</v>
          </cell>
          <cell r="AX125" t="str">
            <v>OFICINA CENTRAL</v>
          </cell>
          <cell r="AY125">
            <v>3</v>
          </cell>
          <cell r="AZ125">
            <v>5</v>
          </cell>
          <cell r="BA125" t="str">
            <v>laurapausini_betel@hotmail.com</v>
          </cell>
          <cell r="BB125">
            <v>559.09</v>
          </cell>
          <cell r="BD125">
            <v>51.79</v>
          </cell>
          <cell r="BF125">
            <v>595.61</v>
          </cell>
          <cell r="BI125">
            <v>1619</v>
          </cell>
          <cell r="BT125">
            <v>5179.2</v>
          </cell>
        </row>
        <row r="126">
          <cell r="A126">
            <v>10205</v>
          </cell>
          <cell r="B126" t="str">
            <v>CASTRO GÓMEZ JOSÉ GUADALUPE</v>
          </cell>
          <cell r="C126" t="str">
            <v>CASTRO</v>
          </cell>
          <cell r="D126" t="str">
            <v>GÓMEZ</v>
          </cell>
          <cell r="E126" t="str">
            <v>JOSÉ GUADALUPE</v>
          </cell>
          <cell r="F126" t="str">
            <v>CAGG-801211-9M9</v>
          </cell>
          <cell r="G126">
            <v>29566</v>
          </cell>
          <cell r="H126">
            <v>38718</v>
          </cell>
          <cell r="I126" t="str">
            <v>SI</v>
          </cell>
          <cell r="J126" t="str">
            <v>HOMBRE</v>
          </cell>
          <cell r="K126" t="str">
            <v>CAGG801211HTCSMD03</v>
          </cell>
          <cell r="N126" t="str">
            <v>CASADO</v>
          </cell>
          <cell r="P126" t="str">
            <v>TABASCO</v>
          </cell>
          <cell r="Q126" t="str">
            <v>SIN NOMBRE # 0-, COL.SIN NOMBRE,SIN NOMBRE</v>
          </cell>
          <cell r="S126" t="str">
            <v>36561762</v>
          </cell>
          <cell r="T126" t="str">
            <v>3312185415</v>
          </cell>
          <cell r="U126" t="str">
            <v>SANTANDER</v>
          </cell>
          <cell r="V126" t="str">
            <v>56645057427</v>
          </cell>
          <cell r="W126" t="str">
            <v>OCUPADA</v>
          </cell>
          <cell r="X126">
            <v>0</v>
          </cell>
          <cell r="Y126" t="str">
            <v>03-05-0138</v>
          </cell>
          <cell r="Z126" t="str">
            <v>DEPARTAMENTO OPERATIVO DE RECAUDACION</v>
          </cell>
          <cell r="AA126" t="str">
            <v>SINDICALIZADO</v>
          </cell>
          <cell r="AB126">
            <v>38718</v>
          </cell>
          <cell r="AD126" t="str">
            <v>MATUTINO 6 A 12 L-V</v>
          </cell>
          <cell r="AE126" t="str">
            <v>SINDICALIZADO</v>
          </cell>
          <cell r="AF126" t="str">
            <v>ELECTRONICO</v>
          </cell>
          <cell r="AG126" t="str">
            <v>ENCARGADO DE AREA "B" 4</v>
          </cell>
          <cell r="AH126">
            <v>499.55</v>
          </cell>
          <cell r="AI126">
            <v>14986.5</v>
          </cell>
          <cell r="AJ126">
            <v>437.88</v>
          </cell>
          <cell r="AK126">
            <v>13136.4</v>
          </cell>
          <cell r="AM126" t="str">
            <v>56978025080</v>
          </cell>
          <cell r="AN126">
            <v>0</v>
          </cell>
          <cell r="AO126" t="str">
            <v>2006010164</v>
          </cell>
          <cell r="AP126">
            <v>70463</v>
          </cell>
          <cell r="AQ126" t="str">
            <v>SINDICALIZADOS</v>
          </cell>
          <cell r="AR126">
            <v>42767</v>
          </cell>
          <cell r="AS126">
            <v>42781</v>
          </cell>
          <cell r="AT126">
            <v>7619.52</v>
          </cell>
          <cell r="AU126">
            <v>5783.87</v>
          </cell>
          <cell r="AV126">
            <v>1835.65</v>
          </cell>
          <cell r="AW126">
            <v>15</v>
          </cell>
          <cell r="AX126" t="str">
            <v>OFICINA CENTRAL</v>
          </cell>
          <cell r="AY126">
            <v>3</v>
          </cell>
          <cell r="AZ126">
            <v>5</v>
          </cell>
          <cell r="BA126" t="str">
            <v>jose.castro.comudezapopan@gmail.com</v>
          </cell>
          <cell r="BB126">
            <v>1080.3399999999999</v>
          </cell>
          <cell r="BC126">
            <v>71.430000000000007</v>
          </cell>
          <cell r="BE126">
            <v>51.98</v>
          </cell>
          <cell r="BF126">
            <v>821.48</v>
          </cell>
          <cell r="BG126">
            <v>50.4</v>
          </cell>
          <cell r="BI126">
            <v>94</v>
          </cell>
          <cell r="BK126">
            <v>1359.01</v>
          </cell>
          <cell r="BO126">
            <v>2255.23</v>
          </cell>
          <cell r="BT126">
            <v>7143.3</v>
          </cell>
          <cell r="BU126">
            <v>476.22</v>
          </cell>
        </row>
        <row r="127">
          <cell r="A127">
            <v>10206</v>
          </cell>
          <cell r="B127" t="str">
            <v>RAMOS MORÁN MIGUEL ANGEL</v>
          </cell>
          <cell r="C127" t="str">
            <v>RAMOS</v>
          </cell>
          <cell r="D127" t="str">
            <v>MORÁN</v>
          </cell>
          <cell r="E127" t="str">
            <v>MIGUEL ANGEL</v>
          </cell>
          <cell r="F127" t="str">
            <v>RAMM-710919-NQ8</v>
          </cell>
          <cell r="G127">
            <v>26195</v>
          </cell>
          <cell r="H127">
            <v>38718</v>
          </cell>
          <cell r="I127" t="str">
            <v>SI</v>
          </cell>
          <cell r="J127" t="str">
            <v>HOMBRE</v>
          </cell>
          <cell r="K127" t="str">
            <v>RAMM710919HJCMRG02</v>
          </cell>
          <cell r="L127" t="str">
            <v>BACHILLERATO</v>
          </cell>
          <cell r="N127" t="str">
            <v>CASADO</v>
          </cell>
          <cell r="O127" t="str">
            <v>O+</v>
          </cell>
          <cell r="P127" t="str">
            <v>MEXICO</v>
          </cell>
          <cell r="Q127" t="str">
            <v>OPALO # 124-A, COL.ARENALES TAPATIOS,ZAPOPAN</v>
          </cell>
          <cell r="R127" t="str">
            <v>45066</v>
          </cell>
          <cell r="S127" t="str">
            <v>19837581</v>
          </cell>
          <cell r="T127" t="str">
            <v>3334441148</v>
          </cell>
          <cell r="U127" t="str">
            <v>SANTANDER</v>
          </cell>
          <cell r="V127" t="str">
            <v>56645057643</v>
          </cell>
          <cell r="W127" t="str">
            <v>OCUPADA</v>
          </cell>
          <cell r="X127">
            <v>0</v>
          </cell>
          <cell r="Y127" t="str">
            <v>04-06-0493</v>
          </cell>
          <cell r="Z127" t="str">
            <v>DEPARTAMENTO DE ESCUELAS DEPORTIVAS</v>
          </cell>
          <cell r="AA127" t="str">
            <v>SINDICALIZADO</v>
          </cell>
          <cell r="AB127">
            <v>38718</v>
          </cell>
          <cell r="AD127" t="str">
            <v>MATUTINO 8 A 14 L-V</v>
          </cell>
          <cell r="AE127" t="str">
            <v>SINDICALIZADO</v>
          </cell>
          <cell r="AF127" t="str">
            <v>ELECTRONICO</v>
          </cell>
          <cell r="AG127" t="str">
            <v>ENCARGADO DE AREA "B" 8</v>
          </cell>
          <cell r="AH127">
            <v>451.16</v>
          </cell>
          <cell r="AI127">
            <v>13534.8</v>
          </cell>
          <cell r="AM127" t="str">
            <v>04866939517</v>
          </cell>
          <cell r="AN127">
            <v>0</v>
          </cell>
          <cell r="AO127" t="str">
            <v>2006010167</v>
          </cell>
          <cell r="AP127">
            <v>70574</v>
          </cell>
          <cell r="AQ127" t="str">
            <v>SINDICALIZADOS</v>
          </cell>
          <cell r="AR127">
            <v>42767</v>
          </cell>
          <cell r="AS127">
            <v>42781</v>
          </cell>
          <cell r="AT127">
            <v>6845.28</v>
          </cell>
          <cell r="AU127">
            <v>4933.9799999999996</v>
          </cell>
          <cell r="AV127">
            <v>1911.3</v>
          </cell>
          <cell r="AW127">
            <v>15</v>
          </cell>
          <cell r="AX127" t="str">
            <v>OFICINA CENTRAL</v>
          </cell>
          <cell r="AY127">
            <v>4</v>
          </cell>
          <cell r="AZ127">
            <v>6</v>
          </cell>
          <cell r="BA127" t="str">
            <v>miguelramos1971@hotmail.com</v>
          </cell>
          <cell r="BB127">
            <v>914.96</v>
          </cell>
          <cell r="BC127">
            <v>64.17</v>
          </cell>
          <cell r="BF127">
            <v>738.01</v>
          </cell>
          <cell r="BI127">
            <v>2282</v>
          </cell>
          <cell r="BL127">
            <v>934.84</v>
          </cell>
          <cell r="BT127">
            <v>6417.45</v>
          </cell>
          <cell r="BU127">
            <v>427.83</v>
          </cell>
        </row>
        <row r="128">
          <cell r="A128">
            <v>10214</v>
          </cell>
          <cell r="B128" t="str">
            <v>DÍAZ ORNELAS HERIBERTO</v>
          </cell>
          <cell r="C128" t="str">
            <v>DÍAZ</v>
          </cell>
          <cell r="D128" t="str">
            <v>ORNELAS</v>
          </cell>
          <cell r="E128" t="str">
            <v>HERIBERTO</v>
          </cell>
          <cell r="F128" t="str">
            <v>DIOH-410105-5R8</v>
          </cell>
          <cell r="G128">
            <v>14981</v>
          </cell>
          <cell r="H128">
            <v>38720</v>
          </cell>
          <cell r="I128" t="str">
            <v>SI</v>
          </cell>
          <cell r="J128" t="str">
            <v>HOMBRE</v>
          </cell>
          <cell r="K128" t="str">
            <v>DIOH410105HJCZRR03</v>
          </cell>
          <cell r="L128" t="str">
            <v>PRIMARIA</v>
          </cell>
          <cell r="N128" t="str">
            <v>CASADO</v>
          </cell>
          <cell r="P128" t="str">
            <v>JALISCO</v>
          </cell>
          <cell r="Q128" t="str">
            <v>SALMON # 2850-, COL.RESIDENCIAL LOMA BONITA,ZAPOPAN</v>
          </cell>
          <cell r="R128" t="str">
            <v>45060</v>
          </cell>
          <cell r="S128" t="str">
            <v>36312791</v>
          </cell>
          <cell r="T128" t="str">
            <v>3339531815</v>
          </cell>
          <cell r="U128" t="str">
            <v>SANTANDER</v>
          </cell>
          <cell r="V128" t="str">
            <v>56645058180</v>
          </cell>
          <cell r="W128" t="str">
            <v>OCUPADA</v>
          </cell>
          <cell r="X128">
            <v>0</v>
          </cell>
          <cell r="Y128" t="str">
            <v>04-05-0140</v>
          </cell>
          <cell r="Z128" t="str">
            <v>DEPARTAMENTO DE VIA RECREACTIVA</v>
          </cell>
          <cell r="AA128" t="str">
            <v>SINDICALIZADO</v>
          </cell>
          <cell r="AB128">
            <v>38720</v>
          </cell>
          <cell r="AD128" t="str">
            <v>INTERMEDIO VIA 12 A 18 L-M-V-D</v>
          </cell>
          <cell r="AE128" t="str">
            <v>SINDICALIZADO</v>
          </cell>
          <cell r="AF128" t="str">
            <v>ELECTRONICO</v>
          </cell>
          <cell r="AG128" t="str">
            <v>INSTRUCTOR "B" 5</v>
          </cell>
          <cell r="AH128">
            <v>338.29</v>
          </cell>
          <cell r="AI128">
            <v>10148.700000000001</v>
          </cell>
          <cell r="AJ128">
            <v>276.62</v>
          </cell>
          <cell r="AK128">
            <v>8298.6</v>
          </cell>
          <cell r="AM128" t="str">
            <v>04554100398</v>
          </cell>
          <cell r="AN128">
            <v>0</v>
          </cell>
          <cell r="AO128" t="str">
            <v>7309029525</v>
          </cell>
          <cell r="AP128">
            <v>70525</v>
          </cell>
          <cell r="AQ128" t="str">
            <v>SINDICALIZADOS</v>
          </cell>
          <cell r="AR128">
            <v>42767</v>
          </cell>
          <cell r="AS128">
            <v>42781</v>
          </cell>
          <cell r="AT128">
            <v>5039.3599999999997</v>
          </cell>
          <cell r="AU128">
            <v>1121.1099999999999</v>
          </cell>
          <cell r="AV128">
            <v>3918.25</v>
          </cell>
          <cell r="AW128">
            <v>15</v>
          </cell>
          <cell r="AX128" t="str">
            <v>OFICINA CENTRAL</v>
          </cell>
          <cell r="AY128">
            <v>4</v>
          </cell>
          <cell r="AZ128">
            <v>5</v>
          </cell>
          <cell r="BA128" t="str">
            <v>heriberto.diaz.comudezapopan@gmail.com</v>
          </cell>
          <cell r="BB128">
            <v>530.55999999999995</v>
          </cell>
          <cell r="BC128">
            <v>47.24</v>
          </cell>
          <cell r="BF128">
            <v>543.30999999999995</v>
          </cell>
          <cell r="BT128">
            <v>4724.3999999999996</v>
          </cell>
          <cell r="BU128">
            <v>314.95999999999998</v>
          </cell>
        </row>
        <row r="129">
          <cell r="A129">
            <v>10216</v>
          </cell>
          <cell r="B129" t="str">
            <v>SOTO CARRILLO EMMA ALEJANDRA</v>
          </cell>
          <cell r="C129" t="str">
            <v>SOTO</v>
          </cell>
          <cell r="D129" t="str">
            <v>CARRILLO</v>
          </cell>
          <cell r="E129" t="str">
            <v>EMMA ALEJANDRA</v>
          </cell>
          <cell r="F129" t="str">
            <v>SOCE-811001-1W2</v>
          </cell>
          <cell r="G129">
            <v>29860</v>
          </cell>
          <cell r="H129">
            <v>38792</v>
          </cell>
          <cell r="I129" t="str">
            <v>SI</v>
          </cell>
          <cell r="J129" t="str">
            <v>MUJER</v>
          </cell>
          <cell r="K129" t="str">
            <v>SOCE811001MJCTRM06</v>
          </cell>
          <cell r="N129" t="str">
            <v>CASADO</v>
          </cell>
          <cell r="P129" t="str">
            <v>JALISCO</v>
          </cell>
          <cell r="Q129" t="str">
            <v>SIN NOMBRE # 0-, COL.SIN NOMBRE,SIN NOMBRE</v>
          </cell>
          <cell r="S129" t="str">
            <v>31655830</v>
          </cell>
          <cell r="U129" t="str">
            <v>BANORTE</v>
          </cell>
          <cell r="W129" t="str">
            <v>OCUPADA</v>
          </cell>
          <cell r="X129">
            <v>0</v>
          </cell>
          <cell r="Y129" t="str">
            <v>01-03-0141</v>
          </cell>
          <cell r="Z129" t="str">
            <v>COMUNICACION SOCIAL</v>
          </cell>
          <cell r="AA129" t="str">
            <v>SINDICALIZADO</v>
          </cell>
          <cell r="AB129">
            <v>38792</v>
          </cell>
          <cell r="AD129" t="str">
            <v>MATUTINO 8 A 14 L-V</v>
          </cell>
          <cell r="AE129" t="str">
            <v>SINDICALIZADO</v>
          </cell>
          <cell r="AF129" t="str">
            <v>ELECTRONICO</v>
          </cell>
          <cell r="AG129" t="str">
            <v>ENCARGADO DE AREA "B" 3</v>
          </cell>
          <cell r="AH129">
            <v>516.72</v>
          </cell>
          <cell r="AI129">
            <v>15501.6</v>
          </cell>
          <cell r="AJ129">
            <v>455.05</v>
          </cell>
          <cell r="AK129">
            <v>13651.5</v>
          </cell>
          <cell r="AM129" t="str">
            <v>04048112538</v>
          </cell>
          <cell r="AN129">
            <v>0</v>
          </cell>
          <cell r="AO129" t="str">
            <v>2004030443</v>
          </cell>
          <cell r="AP129">
            <v>70454</v>
          </cell>
          <cell r="AQ129" t="str">
            <v>SINDICALIZADOS</v>
          </cell>
          <cell r="AR129">
            <v>42767</v>
          </cell>
          <cell r="AS129">
            <v>42781</v>
          </cell>
          <cell r="AT129">
            <v>7400.85</v>
          </cell>
          <cell r="AU129">
            <v>4590.74</v>
          </cell>
          <cell r="AV129">
            <v>2810.11</v>
          </cell>
          <cell r="AW129">
            <v>15</v>
          </cell>
          <cell r="AX129" t="str">
            <v>OFICINA CENTRAL</v>
          </cell>
          <cell r="AY129">
            <v>1</v>
          </cell>
          <cell r="AZ129">
            <v>3</v>
          </cell>
          <cell r="BA129" t="str">
            <v>ale_soto_carrillo@hotmail.com</v>
          </cell>
          <cell r="BB129">
            <v>1033.6300000000001</v>
          </cell>
          <cell r="BD129">
            <v>74.010000000000005</v>
          </cell>
          <cell r="BF129">
            <v>851.1</v>
          </cell>
          <cell r="BI129">
            <v>2632</v>
          </cell>
          <cell r="BT129">
            <v>7400.85</v>
          </cell>
        </row>
        <row r="130">
          <cell r="A130">
            <v>10217</v>
          </cell>
          <cell r="B130" t="str">
            <v>PALACIOS NODAL VERÓNICA GABRIELA</v>
          </cell>
          <cell r="C130" t="str">
            <v>PALACIOS</v>
          </cell>
          <cell r="D130" t="str">
            <v>NODAL</v>
          </cell>
          <cell r="E130" t="str">
            <v>VERÓNICA GABRIELA</v>
          </cell>
          <cell r="F130" t="str">
            <v>PANV-730923-N29</v>
          </cell>
          <cell r="G130">
            <v>26930</v>
          </cell>
          <cell r="H130">
            <v>38808</v>
          </cell>
          <cell r="I130" t="str">
            <v>SI</v>
          </cell>
          <cell r="J130" t="str">
            <v>MUJER</v>
          </cell>
          <cell r="K130" t="str">
            <v>PANV730923MJCLDR09</v>
          </cell>
          <cell r="L130" t="str">
            <v>TECNICO</v>
          </cell>
          <cell r="M130" t="str">
            <v>TECNICO</v>
          </cell>
          <cell r="N130" t="str">
            <v>SOLTERO</v>
          </cell>
          <cell r="O130" t="str">
            <v>O-</v>
          </cell>
          <cell r="P130" t="str">
            <v>JALISCO</v>
          </cell>
          <cell r="Q130" t="str">
            <v>PONTEVEDRA # 2518-, COL.SANTA ELENA ESTADIO,GUADALAJARA</v>
          </cell>
          <cell r="R130" t="str">
            <v>44230</v>
          </cell>
          <cell r="S130" t="str">
            <v>38239672</v>
          </cell>
          <cell r="T130" t="str">
            <v>3311560416</v>
          </cell>
          <cell r="U130" t="str">
            <v>BANORTE</v>
          </cell>
          <cell r="W130" t="str">
            <v>OCUPADA</v>
          </cell>
          <cell r="X130">
            <v>1</v>
          </cell>
          <cell r="Y130" t="str">
            <v>03-06-0142</v>
          </cell>
          <cell r="Z130" t="str">
            <v>DEPARTAMENTO DE RECURSOS HUMANOS</v>
          </cell>
          <cell r="AA130" t="str">
            <v>CONFIANZA</v>
          </cell>
          <cell r="AB130">
            <v>38808</v>
          </cell>
          <cell r="AD130" t="str">
            <v>MATUTINO 09 A 15 L-V</v>
          </cell>
          <cell r="AE130" t="str">
            <v>BASE</v>
          </cell>
          <cell r="AF130" t="str">
            <v>ELECTRONICO</v>
          </cell>
          <cell r="AG130" t="str">
            <v>ENCARGADO DE AREA "B" 1</v>
          </cell>
          <cell r="AH130">
            <v>595.54999999999995</v>
          </cell>
          <cell r="AI130">
            <v>17866.5</v>
          </cell>
          <cell r="AJ130">
            <v>533.88</v>
          </cell>
          <cell r="AK130">
            <v>16016.4</v>
          </cell>
          <cell r="AL130" t="str">
            <v>36</v>
          </cell>
          <cell r="AM130" t="str">
            <v>04987307792</v>
          </cell>
          <cell r="AN130">
            <v>0</v>
          </cell>
          <cell r="AO130" t="str">
            <v>2006040095</v>
          </cell>
          <cell r="AP130">
            <v>70698</v>
          </cell>
          <cell r="AQ130" t="str">
            <v>BASE</v>
          </cell>
          <cell r="AR130">
            <v>42767</v>
          </cell>
          <cell r="AS130">
            <v>42781</v>
          </cell>
          <cell r="AT130">
            <v>9155.52</v>
          </cell>
          <cell r="AU130">
            <v>7141.5</v>
          </cell>
          <cell r="AV130">
            <v>2014.02</v>
          </cell>
          <cell r="AW130">
            <v>15</v>
          </cell>
          <cell r="AX130" t="str">
            <v>OFICINA CENTRAL</v>
          </cell>
          <cell r="AY130">
            <v>3</v>
          </cell>
          <cell r="AZ130">
            <v>6</v>
          </cell>
          <cell r="BA130" t="str">
            <v>vernodal@gmail.com</v>
          </cell>
          <cell r="BB130">
            <v>1408.43</v>
          </cell>
          <cell r="BF130">
            <v>987.08</v>
          </cell>
          <cell r="BG130">
            <v>117.6</v>
          </cell>
          <cell r="BI130">
            <v>516</v>
          </cell>
          <cell r="BO130">
            <v>4112.3900000000003</v>
          </cell>
          <cell r="BT130">
            <v>8583.2999999999993</v>
          </cell>
          <cell r="BU130">
            <v>572.22</v>
          </cell>
        </row>
        <row r="131">
          <cell r="A131">
            <v>10221</v>
          </cell>
          <cell r="B131" t="str">
            <v>LUQUÍN ZEPEDA IRIABET MARILYN</v>
          </cell>
          <cell r="C131" t="str">
            <v>LUQUÍN</v>
          </cell>
          <cell r="D131" t="str">
            <v>ZEPEDA</v>
          </cell>
          <cell r="E131" t="str">
            <v>IRIABET MARILYN</v>
          </cell>
          <cell r="F131" t="str">
            <v>LUZI-880130-KF6</v>
          </cell>
          <cell r="G131">
            <v>32172</v>
          </cell>
          <cell r="H131">
            <v>38823</v>
          </cell>
          <cell r="I131" t="str">
            <v>SI</v>
          </cell>
          <cell r="J131" t="str">
            <v>MUJER</v>
          </cell>
          <cell r="K131" t="str">
            <v>LUZI880130MJCQPR08</v>
          </cell>
          <cell r="L131" t="str">
            <v>LICENCIATURA</v>
          </cell>
          <cell r="M131" t="str">
            <v>LICENCIADO EN CULTURA FISICA Y DEPORTES</v>
          </cell>
          <cell r="N131" t="str">
            <v>SOLTERO</v>
          </cell>
          <cell r="O131" t="str">
            <v>A+</v>
          </cell>
          <cell r="P131" t="str">
            <v>JALISCO</v>
          </cell>
          <cell r="Q131" t="str">
            <v>AVENIDA LAS TORRES # 1234-A, COL.PARAISOS DEL COLLI,ZAPOPAN</v>
          </cell>
          <cell r="R131" t="str">
            <v>45069</v>
          </cell>
          <cell r="S131" t="str">
            <v>19338981</v>
          </cell>
          <cell r="T131" t="str">
            <v>3316608469</v>
          </cell>
          <cell r="U131" t="str">
            <v>SANTANDER</v>
          </cell>
          <cell r="V131" t="str">
            <v>56645059141</v>
          </cell>
          <cell r="W131" t="str">
            <v>OCUPADA</v>
          </cell>
          <cell r="X131">
            <v>0</v>
          </cell>
          <cell r="Y131" t="str">
            <v>04-06-0143</v>
          </cell>
          <cell r="Z131" t="str">
            <v>DEPARTAMENTO DE ESCUELAS DEPORTIVAS</v>
          </cell>
          <cell r="AA131" t="str">
            <v>SINDICALIZADO</v>
          </cell>
          <cell r="AB131">
            <v>38823</v>
          </cell>
          <cell r="AD131" t="str">
            <v>MATUTINO 8 A 14 L-V</v>
          </cell>
          <cell r="AE131" t="str">
            <v>SINDICALIZADO</v>
          </cell>
          <cell r="AF131" t="str">
            <v>ELECTRONICO</v>
          </cell>
          <cell r="AG131" t="str">
            <v>INSTRUCTOR "B" 5</v>
          </cell>
          <cell r="AH131">
            <v>338.29</v>
          </cell>
          <cell r="AI131">
            <v>10148.700000000001</v>
          </cell>
          <cell r="AJ131">
            <v>276.62</v>
          </cell>
          <cell r="AK131">
            <v>8298.6</v>
          </cell>
          <cell r="AM131" t="str">
            <v>04068862152</v>
          </cell>
          <cell r="AN131">
            <v>0</v>
          </cell>
          <cell r="AO131" t="str">
            <v>2006050175</v>
          </cell>
          <cell r="AP131">
            <v>70553</v>
          </cell>
          <cell r="AQ131" t="str">
            <v>SINDICALIZADOS</v>
          </cell>
          <cell r="AR131">
            <v>42767</v>
          </cell>
          <cell r="AS131">
            <v>42781</v>
          </cell>
          <cell r="AT131">
            <v>4296.05</v>
          </cell>
          <cell r="AU131">
            <v>3083.93</v>
          </cell>
          <cell r="AV131">
            <v>1212.1199999999999</v>
          </cell>
          <cell r="AW131">
            <v>14</v>
          </cell>
          <cell r="AX131" t="str">
            <v>OFICINA CENTRAL</v>
          </cell>
          <cell r="AY131">
            <v>4</v>
          </cell>
          <cell r="AZ131">
            <v>6</v>
          </cell>
          <cell r="BA131" t="str">
            <v>cucuyita@outlook.com</v>
          </cell>
          <cell r="BB131">
            <v>397.36</v>
          </cell>
          <cell r="BD131">
            <v>42.96</v>
          </cell>
          <cell r="BF131">
            <v>543.30999999999995</v>
          </cell>
          <cell r="BG131">
            <v>44.1</v>
          </cell>
          <cell r="BO131">
            <v>2056.1999999999998</v>
          </cell>
          <cell r="BT131">
            <v>4296.05</v>
          </cell>
        </row>
        <row r="132">
          <cell r="A132">
            <v>10223</v>
          </cell>
          <cell r="B132" t="str">
            <v>MUNGUÍA VÁZQUEZ EDGAR IVAN</v>
          </cell>
          <cell r="C132" t="str">
            <v>MUNGUÍA</v>
          </cell>
          <cell r="D132" t="str">
            <v>VÁZQUEZ</v>
          </cell>
          <cell r="E132" t="str">
            <v>EDGAR IVAN</v>
          </cell>
          <cell r="F132" t="str">
            <v>MUVE-850926-1G1</v>
          </cell>
          <cell r="G132">
            <v>31316</v>
          </cell>
          <cell r="H132">
            <v>38847</v>
          </cell>
          <cell r="I132" t="str">
            <v>SI</v>
          </cell>
          <cell r="J132" t="str">
            <v>HOMBRE</v>
          </cell>
          <cell r="K132" t="str">
            <v>MUVE850926HJCNZD06</v>
          </cell>
          <cell r="L132" t="str">
            <v>TECNICO</v>
          </cell>
          <cell r="M132" t="str">
            <v>TECNICO INDUSTRIAL</v>
          </cell>
          <cell r="N132" t="str">
            <v>CASADO</v>
          </cell>
          <cell r="O132" t="str">
            <v>A+</v>
          </cell>
          <cell r="P132" t="str">
            <v>JALISCO</v>
          </cell>
          <cell r="Q132" t="str">
            <v>COTO BUGAMBILIAS # 251-C, COL.VILLAS DE LA LOMA,ZAPOPAN</v>
          </cell>
          <cell r="R132" t="str">
            <v>45160</v>
          </cell>
          <cell r="S132" t="str">
            <v>36361031</v>
          </cell>
          <cell r="T132" t="str">
            <v>3316873615</v>
          </cell>
          <cell r="U132" t="str">
            <v>SANTANDER</v>
          </cell>
          <cell r="V132" t="str">
            <v>56645058973</v>
          </cell>
          <cell r="W132" t="str">
            <v>OCUPADA</v>
          </cell>
          <cell r="X132">
            <v>0</v>
          </cell>
          <cell r="Y132" t="str">
            <v>05-02-0144</v>
          </cell>
          <cell r="Z132" t="str">
            <v>DEPARTAMENTO DE MANTENIMIENTO CORRECTIVO Y PREVENTIVO</v>
          </cell>
          <cell r="AA132" t="str">
            <v>SINDICALIZADO</v>
          </cell>
          <cell r="AB132">
            <v>38847</v>
          </cell>
          <cell r="AD132" t="str">
            <v>MATUTINO 07 A 13 L-V</v>
          </cell>
          <cell r="AE132" t="str">
            <v>SINDICALIZADO</v>
          </cell>
          <cell r="AF132" t="str">
            <v>ELECTRONICO</v>
          </cell>
          <cell r="AG132" t="str">
            <v>AUXILIAR OPERATIVO "C" 3</v>
          </cell>
          <cell r="AH132">
            <v>312.38</v>
          </cell>
          <cell r="AI132">
            <v>9371.4</v>
          </cell>
          <cell r="AJ132">
            <v>250.72</v>
          </cell>
          <cell r="AK132">
            <v>7521.6</v>
          </cell>
          <cell r="AM132" t="str">
            <v>04048598892</v>
          </cell>
          <cell r="AN132">
            <v>0</v>
          </cell>
          <cell r="AO132" t="str">
            <v>2006050396</v>
          </cell>
          <cell r="AP132">
            <v>70645</v>
          </cell>
          <cell r="AQ132" t="str">
            <v>SINDICALIZADOS</v>
          </cell>
          <cell r="AR132">
            <v>42767</v>
          </cell>
          <cell r="AS132">
            <v>42781</v>
          </cell>
          <cell r="AT132">
            <v>4624.8</v>
          </cell>
          <cell r="AU132">
            <v>2444.2399999999998</v>
          </cell>
          <cell r="AV132">
            <v>2180.56</v>
          </cell>
          <cell r="AW132">
            <v>15</v>
          </cell>
          <cell r="AX132" t="str">
            <v>OFICINA CENTRAL</v>
          </cell>
          <cell r="AY132">
            <v>5</v>
          </cell>
          <cell r="AZ132">
            <v>2</v>
          </cell>
          <cell r="BA132" t="str">
            <v>ivanna1608@gmail.com</v>
          </cell>
          <cell r="BB132">
            <v>456.27</v>
          </cell>
          <cell r="BD132">
            <v>43.36</v>
          </cell>
          <cell r="BF132">
            <v>498.61</v>
          </cell>
          <cell r="BI132">
            <v>1446</v>
          </cell>
          <cell r="BT132">
            <v>4335.75</v>
          </cell>
          <cell r="BU132">
            <v>289.05</v>
          </cell>
        </row>
        <row r="133">
          <cell r="A133">
            <v>10224</v>
          </cell>
          <cell r="B133" t="str">
            <v>LOZANO MURGADO JOSE FÉLIX</v>
          </cell>
          <cell r="C133" t="str">
            <v>LOZANO</v>
          </cell>
          <cell r="D133" t="str">
            <v>MURGADO</v>
          </cell>
          <cell r="E133" t="str">
            <v>JOSE FÉLIX</v>
          </cell>
          <cell r="F133" t="str">
            <v>LOMF-690809-BE7</v>
          </cell>
          <cell r="G133">
            <v>25424</v>
          </cell>
          <cell r="H133">
            <v>38847</v>
          </cell>
          <cell r="I133" t="str">
            <v>SI</v>
          </cell>
          <cell r="J133" t="str">
            <v>HOMBRE</v>
          </cell>
          <cell r="K133" t="str">
            <v>LOMF690809HJCZRL04</v>
          </cell>
          <cell r="L133" t="str">
            <v>PRIMARIA</v>
          </cell>
          <cell r="N133" t="str">
            <v>CASADO</v>
          </cell>
          <cell r="O133" t="str">
            <v>O+</v>
          </cell>
          <cell r="P133" t="str">
            <v>JALISCO</v>
          </cell>
          <cell r="Q133" t="str">
            <v>TRAI JUNIPERO SERRA # 781-49, COL.PARQUES DE TESISTAN,ZAPOPAN</v>
          </cell>
          <cell r="R133" t="str">
            <v>45200</v>
          </cell>
          <cell r="S133" t="str">
            <v>36564774</v>
          </cell>
          <cell r="T133" t="str">
            <v>3311162652</v>
          </cell>
          <cell r="U133" t="str">
            <v>SANTANDER</v>
          </cell>
          <cell r="V133" t="str">
            <v>56645059138</v>
          </cell>
          <cell r="W133" t="str">
            <v>OCUPADA</v>
          </cell>
          <cell r="X133">
            <v>0</v>
          </cell>
          <cell r="Y133" t="str">
            <v>05-02-0145</v>
          </cell>
          <cell r="Z133" t="str">
            <v>DEPARTAMENTO DE MANTENIMIENTO CORRECTIVO Y PREVENTIVO</v>
          </cell>
          <cell r="AA133" t="str">
            <v>SINDICALIZADO</v>
          </cell>
          <cell r="AB133">
            <v>38847</v>
          </cell>
          <cell r="AD133" t="str">
            <v>MATUTINO 08:30 A 14:30 L-V</v>
          </cell>
          <cell r="AE133" t="str">
            <v>SINDICALIZADO</v>
          </cell>
          <cell r="AF133" t="str">
            <v>ELECTRONICO</v>
          </cell>
          <cell r="AG133" t="str">
            <v>SECRETARIA EJECUTIVA "A" 2</v>
          </cell>
          <cell r="AH133">
            <v>454.32</v>
          </cell>
          <cell r="AI133">
            <v>13629.6</v>
          </cell>
          <cell r="AJ133">
            <v>392.65</v>
          </cell>
          <cell r="AK133">
            <v>11779.5</v>
          </cell>
          <cell r="AM133" t="str">
            <v>04866860614</v>
          </cell>
          <cell r="AN133">
            <v>0</v>
          </cell>
          <cell r="AO133" t="str">
            <v>2006050395</v>
          </cell>
          <cell r="AP133">
            <v>70634</v>
          </cell>
          <cell r="AQ133" t="str">
            <v>SINDICALIZADOS</v>
          </cell>
          <cell r="AR133">
            <v>42767</v>
          </cell>
          <cell r="AS133">
            <v>42781</v>
          </cell>
          <cell r="AT133">
            <v>6464.85</v>
          </cell>
          <cell r="AU133">
            <v>5202.2700000000004</v>
          </cell>
          <cell r="AV133">
            <v>1262.58</v>
          </cell>
          <cell r="AW133">
            <v>15</v>
          </cell>
          <cell r="AX133" t="str">
            <v>OFICINA CENTRAL</v>
          </cell>
          <cell r="AY133">
            <v>5</v>
          </cell>
          <cell r="AZ133">
            <v>2</v>
          </cell>
          <cell r="BA133" t="str">
            <v>melly_ll94@hotmail.com</v>
          </cell>
          <cell r="BB133">
            <v>833.7</v>
          </cell>
          <cell r="BC133">
            <v>64.650000000000006</v>
          </cell>
          <cell r="BF133">
            <v>743.46</v>
          </cell>
          <cell r="BG133">
            <v>81.900000000000006</v>
          </cell>
          <cell r="BI133">
            <v>730</v>
          </cell>
          <cell r="BO133">
            <v>2748.56</v>
          </cell>
          <cell r="BT133">
            <v>6464.85</v>
          </cell>
        </row>
        <row r="134">
          <cell r="A134">
            <v>10226</v>
          </cell>
          <cell r="B134" t="str">
            <v>DON JUAN LOMELÍ ARTURO ALONSO</v>
          </cell>
          <cell r="C134" t="str">
            <v>DON JUAN</v>
          </cell>
          <cell r="D134" t="str">
            <v>LOMELÍ</v>
          </cell>
          <cell r="E134" t="str">
            <v>ARTURO ALONSO</v>
          </cell>
          <cell r="F134" t="str">
            <v>DOLA-840203-GZ8</v>
          </cell>
          <cell r="G134">
            <v>30715</v>
          </cell>
          <cell r="H134">
            <v>38812</v>
          </cell>
          <cell r="I134" t="str">
            <v>SI</v>
          </cell>
          <cell r="J134" t="str">
            <v>HOMBRE</v>
          </cell>
          <cell r="K134" t="str">
            <v>DOLA840203HJCNMR04</v>
          </cell>
          <cell r="L134" t="str">
            <v>BACHILLERATO</v>
          </cell>
          <cell r="N134" t="str">
            <v>UNION LIBRE</v>
          </cell>
          <cell r="O134" t="str">
            <v>O+</v>
          </cell>
          <cell r="P134" t="str">
            <v>JALISCO</v>
          </cell>
          <cell r="Q134" t="str">
            <v>OBSIDIANA # 82-, COL.FRACCIONAMIENTO VALLE DE LOS MOLINOS,ZAPOPAN</v>
          </cell>
          <cell r="R134" t="str">
            <v>45200</v>
          </cell>
          <cell r="T134" t="str">
            <v>3331593904</v>
          </cell>
          <cell r="U134" t="str">
            <v>SANTANDER</v>
          </cell>
          <cell r="V134" t="str">
            <v>56645058206</v>
          </cell>
          <cell r="W134" t="str">
            <v>OCUPADA</v>
          </cell>
          <cell r="X134">
            <v>0</v>
          </cell>
          <cell r="Y134" t="str">
            <v>04-06-0146</v>
          </cell>
          <cell r="Z134" t="str">
            <v>DEPARTAMENTO DE ESCUELAS DEPORTIVAS</v>
          </cell>
          <cell r="AA134" t="str">
            <v>SINDICALIZADO</v>
          </cell>
          <cell r="AB134">
            <v>38812</v>
          </cell>
          <cell r="AD134" t="str">
            <v>VESPERTINO 15 A 21  L-V</v>
          </cell>
          <cell r="AE134" t="str">
            <v>SINDICALIZADO</v>
          </cell>
          <cell r="AF134" t="str">
            <v>ELECTRONICO</v>
          </cell>
          <cell r="AG134" t="str">
            <v>INSTRUCTOR "C" 3</v>
          </cell>
          <cell r="AH134">
            <v>312.39</v>
          </cell>
          <cell r="AI134">
            <v>9371.7000000000007</v>
          </cell>
          <cell r="AJ134">
            <v>250.72</v>
          </cell>
          <cell r="AK134">
            <v>7521.6</v>
          </cell>
          <cell r="AM134" t="str">
            <v>04038436772</v>
          </cell>
          <cell r="AN134">
            <v>0</v>
          </cell>
          <cell r="AO134" t="str">
            <v>2004030055</v>
          </cell>
          <cell r="AP134">
            <v>70538</v>
          </cell>
          <cell r="AQ134" t="str">
            <v>SINDICALIZADOS</v>
          </cell>
          <cell r="AR134">
            <v>42767</v>
          </cell>
          <cell r="AS134">
            <v>42781</v>
          </cell>
          <cell r="AT134">
            <v>4335.8999999999996</v>
          </cell>
          <cell r="AU134">
            <v>2283.4899999999998</v>
          </cell>
          <cell r="AV134">
            <v>2052.41</v>
          </cell>
          <cell r="AW134">
            <v>15</v>
          </cell>
          <cell r="AX134" t="str">
            <v>OFICINA CENTRAL</v>
          </cell>
          <cell r="AY134">
            <v>4</v>
          </cell>
          <cell r="AZ134">
            <v>6</v>
          </cell>
          <cell r="BA134" t="str">
            <v>arturoalonsodonjuan@gmail.com</v>
          </cell>
          <cell r="BB134">
            <v>404.5</v>
          </cell>
          <cell r="BD134">
            <v>43.36</v>
          </cell>
          <cell r="BF134">
            <v>498.63</v>
          </cell>
          <cell r="BI134">
            <v>1337</v>
          </cell>
          <cell r="BT134">
            <v>4335.8999999999996</v>
          </cell>
        </row>
        <row r="135">
          <cell r="A135">
            <v>10227</v>
          </cell>
          <cell r="B135" t="str">
            <v>VELAZCO SERNA MARÍA MÓNICA</v>
          </cell>
          <cell r="C135" t="str">
            <v>VELAZCO</v>
          </cell>
          <cell r="D135" t="str">
            <v>SERNA</v>
          </cell>
          <cell r="E135" t="str">
            <v>MARÍA MÓNICA</v>
          </cell>
          <cell r="F135" t="str">
            <v>VESM-740502-U39</v>
          </cell>
          <cell r="G135">
            <v>27151</v>
          </cell>
          <cell r="H135">
            <v>38856</v>
          </cell>
          <cell r="I135" t="str">
            <v>SI</v>
          </cell>
          <cell r="J135" t="str">
            <v>MUJER</v>
          </cell>
          <cell r="K135" t="str">
            <v>VESM740502MJCLRN02</v>
          </cell>
          <cell r="L135" t="str">
            <v>PRIMARIA</v>
          </cell>
          <cell r="N135" t="str">
            <v>CASADO</v>
          </cell>
          <cell r="O135" t="str">
            <v>O+</v>
          </cell>
          <cell r="P135" t="str">
            <v>JALISCO</v>
          </cell>
          <cell r="Q135" t="str">
            <v>RAMON CORONA # 375-, COL.ATEMAJAC DEL VALLE,ZAPOPAN</v>
          </cell>
          <cell r="R135" t="str">
            <v>45190</v>
          </cell>
          <cell r="S135" t="str">
            <v>38531803</v>
          </cell>
          <cell r="T135" t="str">
            <v>3331039476</v>
          </cell>
          <cell r="U135" t="str">
            <v>SANTANDER</v>
          </cell>
          <cell r="V135" t="str">
            <v>56645057259</v>
          </cell>
          <cell r="W135" t="str">
            <v>OCUPADA</v>
          </cell>
          <cell r="X135">
            <v>0</v>
          </cell>
          <cell r="Y135" t="str">
            <v>05-02-0147</v>
          </cell>
          <cell r="Z135" t="str">
            <v>DEPARTAMENTO DE MANTENIMIENTO CORRECTIVO Y PREVENTIVO</v>
          </cell>
          <cell r="AA135" t="str">
            <v>SINDICALIZADO</v>
          </cell>
          <cell r="AB135">
            <v>38856</v>
          </cell>
          <cell r="AD135" t="str">
            <v>MATUTINO 6 A 12 L-V</v>
          </cell>
          <cell r="AE135" t="str">
            <v>SINDICALIZADO</v>
          </cell>
          <cell r="AF135" t="str">
            <v>ELECTRONICO</v>
          </cell>
          <cell r="AG135" t="str">
            <v>AUXILIAR OPERATIVO "C" 3</v>
          </cell>
          <cell r="AH135">
            <v>312.38</v>
          </cell>
          <cell r="AI135">
            <v>9371.4</v>
          </cell>
          <cell r="AJ135">
            <v>250.72</v>
          </cell>
          <cell r="AK135">
            <v>7521.6</v>
          </cell>
          <cell r="AM135" t="str">
            <v>04067408049</v>
          </cell>
          <cell r="AN135">
            <v>0</v>
          </cell>
          <cell r="AO135" t="str">
            <v>2006060196</v>
          </cell>
          <cell r="AP135">
            <v>70672</v>
          </cell>
          <cell r="AQ135" t="str">
            <v>SINDICALIZADOS</v>
          </cell>
          <cell r="AR135">
            <v>42767</v>
          </cell>
          <cell r="AS135">
            <v>42781</v>
          </cell>
          <cell r="AT135">
            <v>4335.75</v>
          </cell>
          <cell r="AU135">
            <v>2392.44</v>
          </cell>
          <cell r="AV135">
            <v>1943.31</v>
          </cell>
          <cell r="AW135">
            <v>15</v>
          </cell>
          <cell r="AX135" t="str">
            <v>OFICINA CENTRAL</v>
          </cell>
          <cell r="AY135">
            <v>5</v>
          </cell>
          <cell r="AZ135">
            <v>2</v>
          </cell>
          <cell r="BA135" t="str">
            <v>betty_fausto@hotmail.com</v>
          </cell>
          <cell r="BB135">
            <v>404.47</v>
          </cell>
          <cell r="BD135">
            <v>43.36</v>
          </cell>
          <cell r="BF135">
            <v>498.61</v>
          </cell>
          <cell r="BI135">
            <v>1446</v>
          </cell>
          <cell r="BT135">
            <v>4335.75</v>
          </cell>
        </row>
        <row r="136">
          <cell r="A136">
            <v>10229</v>
          </cell>
          <cell r="B136" t="str">
            <v>CHÁVEZ GARCÍA JORGE LUIS</v>
          </cell>
          <cell r="C136" t="str">
            <v>CHÁVEZ</v>
          </cell>
          <cell r="D136" t="str">
            <v>GARCÍA</v>
          </cell>
          <cell r="E136" t="str">
            <v>JORGE LUIS</v>
          </cell>
          <cell r="F136" t="str">
            <v>CAGJ-610421-S4A</v>
          </cell>
          <cell r="G136">
            <v>22392</v>
          </cell>
          <cell r="H136">
            <v>38861</v>
          </cell>
          <cell r="I136" t="str">
            <v>SI</v>
          </cell>
          <cell r="J136" t="str">
            <v>HOMBRE</v>
          </cell>
          <cell r="K136" t="str">
            <v>CAGJ610421HJCHRR01</v>
          </cell>
          <cell r="L136" t="str">
            <v>BACHILLERATO</v>
          </cell>
          <cell r="N136" t="str">
            <v>SOLTERO</v>
          </cell>
          <cell r="O136" t="str">
            <v>O+</v>
          </cell>
          <cell r="P136" t="str">
            <v>JALISCO</v>
          </cell>
          <cell r="Q136" t="str">
            <v>VILLA ROBLEDO # 589-3, COL.LOMAS DE ZAPOPAN,ZAPOPAN</v>
          </cell>
          <cell r="R136" t="str">
            <v>45130</v>
          </cell>
          <cell r="T136" t="str">
            <v>3310890269</v>
          </cell>
          <cell r="U136" t="str">
            <v>BANORTE</v>
          </cell>
          <cell r="W136" t="str">
            <v>OCUPADA</v>
          </cell>
          <cell r="X136">
            <v>0</v>
          </cell>
          <cell r="Y136" t="str">
            <v>05-02-0148</v>
          </cell>
          <cell r="Z136" t="str">
            <v>DEPARTAMENTO DE MANTENIMIENTO CORRECTIVO Y PREVENTIVO</v>
          </cell>
          <cell r="AA136" t="str">
            <v>SINDICALIZADO</v>
          </cell>
          <cell r="AB136">
            <v>38861</v>
          </cell>
          <cell r="AD136" t="str">
            <v>VESPERTINO 15 A 21  L-V</v>
          </cell>
          <cell r="AE136" t="str">
            <v>SINDICALIZADO</v>
          </cell>
          <cell r="AF136" t="str">
            <v>ELECTRONICO</v>
          </cell>
          <cell r="AG136" t="str">
            <v>ENCARGADO DE AREA "B" 3</v>
          </cell>
          <cell r="AH136">
            <v>516.72</v>
          </cell>
          <cell r="AI136">
            <v>15501.6</v>
          </cell>
          <cell r="AJ136">
            <v>455.05</v>
          </cell>
          <cell r="AK136">
            <v>13651.5</v>
          </cell>
          <cell r="AM136" t="str">
            <v>54776100189</v>
          </cell>
          <cell r="AN136">
            <v>0</v>
          </cell>
          <cell r="AO136" t="str">
            <v>2006060194</v>
          </cell>
          <cell r="AP136">
            <v>70608</v>
          </cell>
          <cell r="AQ136" t="str">
            <v>SINDICALIZADOS</v>
          </cell>
          <cell r="AR136">
            <v>42767</v>
          </cell>
          <cell r="AS136">
            <v>42781</v>
          </cell>
          <cell r="AT136">
            <v>7894.24</v>
          </cell>
          <cell r="AU136">
            <v>4531.13</v>
          </cell>
          <cell r="AV136">
            <v>3363.11</v>
          </cell>
          <cell r="AW136">
            <v>15</v>
          </cell>
          <cell r="AX136" t="str">
            <v>OFICINA CENTRAL</v>
          </cell>
          <cell r="AY136">
            <v>5</v>
          </cell>
          <cell r="AZ136">
            <v>2</v>
          </cell>
          <cell r="BA136" t="str">
            <v>jo_bubu@hotmail.com</v>
          </cell>
          <cell r="BB136">
            <v>1139.02</v>
          </cell>
          <cell r="BC136">
            <v>74.010000000000005</v>
          </cell>
          <cell r="BF136">
            <v>851.1</v>
          </cell>
          <cell r="BI136">
            <v>2467</v>
          </cell>
          <cell r="BT136">
            <v>7400.85</v>
          </cell>
          <cell r="BU136">
            <v>493.39</v>
          </cell>
        </row>
        <row r="137">
          <cell r="A137">
            <v>10231</v>
          </cell>
          <cell r="B137" t="str">
            <v>HERRERA HERNÁNDEZ FAUSTINO</v>
          </cell>
          <cell r="C137" t="str">
            <v>HERRERA</v>
          </cell>
          <cell r="D137" t="str">
            <v>HERNÁNDEZ</v>
          </cell>
          <cell r="E137" t="str">
            <v>FAUSTINO</v>
          </cell>
          <cell r="F137" t="str">
            <v>HEHF-900309-547</v>
          </cell>
          <cell r="G137">
            <v>32941</v>
          </cell>
          <cell r="H137">
            <v>38888</v>
          </cell>
          <cell r="I137" t="str">
            <v>SI</v>
          </cell>
          <cell r="J137" t="str">
            <v>HOMBRE</v>
          </cell>
          <cell r="K137" t="str">
            <v>HEHF900309HJCRRS09</v>
          </cell>
          <cell r="L137" t="str">
            <v>SECUNDARIA</v>
          </cell>
          <cell r="N137" t="str">
            <v>CASADO</v>
          </cell>
          <cell r="O137" t="str">
            <v>O-</v>
          </cell>
          <cell r="P137" t="str">
            <v>JALISCO</v>
          </cell>
          <cell r="Q137" t="str">
            <v>AZALEAS # 220-, COL.LAS BOVEDAS,ZAPOPAN</v>
          </cell>
          <cell r="R137" t="str">
            <v>45130</v>
          </cell>
          <cell r="S137" t="str">
            <v>36366392</v>
          </cell>
          <cell r="T137" t="str">
            <v>3334909533</v>
          </cell>
          <cell r="U137" t="str">
            <v>SANTANDER</v>
          </cell>
          <cell r="V137" t="str">
            <v>56645058683</v>
          </cell>
          <cell r="W137" t="str">
            <v>OCUPADA</v>
          </cell>
          <cell r="X137">
            <v>0</v>
          </cell>
          <cell r="Y137" t="str">
            <v>05-02-0149</v>
          </cell>
          <cell r="Z137" t="str">
            <v>DEPARTAMENTO DE MANTENIMIENTO CORRECTIVO Y PREVENTIVO</v>
          </cell>
          <cell r="AA137" t="str">
            <v>SINDICALIZADO</v>
          </cell>
          <cell r="AB137">
            <v>38888</v>
          </cell>
          <cell r="AD137" t="str">
            <v>MATUTINO 07 A 13 L-V</v>
          </cell>
          <cell r="AE137" t="str">
            <v>SINDICALIZADO</v>
          </cell>
          <cell r="AF137" t="str">
            <v>ELECTRONICO</v>
          </cell>
          <cell r="AG137" t="str">
            <v>AUXILIAR OPERATIVO "C" 3</v>
          </cell>
          <cell r="AH137">
            <v>312.38</v>
          </cell>
          <cell r="AI137">
            <v>9371.4</v>
          </cell>
          <cell r="AJ137">
            <v>250.72</v>
          </cell>
          <cell r="AK137">
            <v>7521.6</v>
          </cell>
          <cell r="AM137" t="str">
            <v>75069007005</v>
          </cell>
          <cell r="AN137">
            <v>0</v>
          </cell>
          <cell r="AO137" t="str">
            <v>2006060240</v>
          </cell>
          <cell r="AP137">
            <v>70629</v>
          </cell>
          <cell r="AQ137" t="str">
            <v>SINDICALIZADOS</v>
          </cell>
          <cell r="AR137">
            <v>42767</v>
          </cell>
          <cell r="AS137">
            <v>42781</v>
          </cell>
          <cell r="AT137">
            <v>4335.75</v>
          </cell>
          <cell r="AU137">
            <v>4014.17</v>
          </cell>
          <cell r="AV137">
            <v>321.58</v>
          </cell>
          <cell r="AW137">
            <v>15</v>
          </cell>
          <cell r="AX137" t="str">
            <v>OFICINA CENTRAL</v>
          </cell>
          <cell r="AY137">
            <v>5</v>
          </cell>
          <cell r="AZ137">
            <v>2</v>
          </cell>
          <cell r="BA137" t="str">
            <v>fores90alaniz@hotmail.es</v>
          </cell>
          <cell r="BB137">
            <v>404.47</v>
          </cell>
          <cell r="BD137">
            <v>43.36</v>
          </cell>
          <cell r="BF137">
            <v>498.61</v>
          </cell>
          <cell r="BI137">
            <v>2162.65</v>
          </cell>
          <cell r="BL137">
            <v>905.08</v>
          </cell>
          <cell r="BT137">
            <v>4335.75</v>
          </cell>
        </row>
        <row r="138">
          <cell r="A138">
            <v>10233</v>
          </cell>
          <cell r="B138" t="str">
            <v>PLASCENCIA SALCEDO ANA MARÍA</v>
          </cell>
          <cell r="C138" t="str">
            <v>PLASCENCIA</v>
          </cell>
          <cell r="D138" t="str">
            <v>SALCEDO</v>
          </cell>
          <cell r="E138" t="str">
            <v>ANA MARÍA</v>
          </cell>
          <cell r="F138" t="str">
            <v>PASA-710706-3I8</v>
          </cell>
          <cell r="G138">
            <v>26120</v>
          </cell>
          <cell r="H138">
            <v>38890</v>
          </cell>
          <cell r="I138" t="str">
            <v>SI</v>
          </cell>
          <cell r="J138" t="str">
            <v>MUJER</v>
          </cell>
          <cell r="K138" t="str">
            <v>PASA710706MJCLLN07</v>
          </cell>
          <cell r="L138" t="str">
            <v>BACHILLERATO</v>
          </cell>
          <cell r="N138" t="str">
            <v>SOLTERO</v>
          </cell>
          <cell r="O138" t="str">
            <v>O+</v>
          </cell>
          <cell r="P138" t="str">
            <v>JALISCO</v>
          </cell>
          <cell r="Q138" t="str">
            <v>PASEO BRAVO # 146-, COL.COLINAS DEL REY,ZAPOPAN</v>
          </cell>
          <cell r="R138" t="str">
            <v>44130</v>
          </cell>
          <cell r="S138" t="str">
            <v>36334486</v>
          </cell>
          <cell r="T138" t="str">
            <v>3315703685</v>
          </cell>
          <cell r="U138" t="str">
            <v>SANTANDER</v>
          </cell>
          <cell r="V138" t="str">
            <v>56645058055</v>
          </cell>
          <cell r="W138" t="str">
            <v>OCUPADA</v>
          </cell>
          <cell r="X138">
            <v>0</v>
          </cell>
          <cell r="Y138" t="str">
            <v>03-05-0150</v>
          </cell>
          <cell r="Z138" t="str">
            <v>DEPARTAMENTO OPERATIVO DE RECAUDACION</v>
          </cell>
          <cell r="AA138" t="str">
            <v>SINDICALIZADO</v>
          </cell>
          <cell r="AB138">
            <v>38890</v>
          </cell>
          <cell r="AD138" t="str">
            <v>VESPERTINO 15 A 21  L-V</v>
          </cell>
          <cell r="AE138" t="str">
            <v>SINDICALIZADO</v>
          </cell>
          <cell r="AF138" t="str">
            <v>ELECTRONICO</v>
          </cell>
          <cell r="AG138" t="str">
            <v>AUXILIAR OPERATIVO "C" 3</v>
          </cell>
          <cell r="AH138">
            <v>312.38</v>
          </cell>
          <cell r="AI138">
            <v>9371.4</v>
          </cell>
          <cell r="AJ138">
            <v>250.72</v>
          </cell>
          <cell r="AK138">
            <v>7521.6</v>
          </cell>
          <cell r="AM138" t="str">
            <v>56887133504</v>
          </cell>
          <cell r="AN138">
            <v>0</v>
          </cell>
          <cell r="AO138" t="str">
            <v>2006070426</v>
          </cell>
          <cell r="AP138">
            <v>70497</v>
          </cell>
          <cell r="AQ138" t="str">
            <v>SINDICALIZADOS</v>
          </cell>
          <cell r="AR138">
            <v>42767</v>
          </cell>
          <cell r="AS138">
            <v>42781</v>
          </cell>
          <cell r="AT138">
            <v>4335.75</v>
          </cell>
          <cell r="AU138">
            <v>3333.66</v>
          </cell>
          <cell r="AV138">
            <v>1002.09</v>
          </cell>
          <cell r="AW138">
            <v>15</v>
          </cell>
          <cell r="AX138" t="str">
            <v>OFICINA CENTRAL</v>
          </cell>
          <cell r="AY138">
            <v>3</v>
          </cell>
          <cell r="AZ138">
            <v>5</v>
          </cell>
          <cell r="BA138" t="str">
            <v>anitapas@live.com</v>
          </cell>
          <cell r="BB138">
            <v>404.47</v>
          </cell>
          <cell r="BD138">
            <v>43.36</v>
          </cell>
          <cell r="BF138">
            <v>498.61</v>
          </cell>
          <cell r="BG138">
            <v>50.1</v>
          </cell>
          <cell r="BI138">
            <v>512</v>
          </cell>
          <cell r="BO138">
            <v>1825.12</v>
          </cell>
          <cell r="BT138">
            <v>4335.75</v>
          </cell>
        </row>
        <row r="139">
          <cell r="A139">
            <v>10234</v>
          </cell>
          <cell r="B139" t="str">
            <v>BECERRA TORRES JOSÉ</v>
          </cell>
          <cell r="C139" t="str">
            <v>BECERRA</v>
          </cell>
          <cell r="D139" t="str">
            <v>TORRES</v>
          </cell>
          <cell r="E139" t="str">
            <v>JOSÉ</v>
          </cell>
          <cell r="F139" t="str">
            <v>BETJ-440212-AQ4</v>
          </cell>
          <cell r="G139">
            <v>16114</v>
          </cell>
          <cell r="H139">
            <v>38935</v>
          </cell>
          <cell r="I139" t="str">
            <v>SI</v>
          </cell>
          <cell r="J139" t="str">
            <v>HOMBRE</v>
          </cell>
          <cell r="K139" t="str">
            <v>BETJ440212HJCCRS01</v>
          </cell>
          <cell r="L139" t="str">
            <v>SECUNDARIA</v>
          </cell>
          <cell r="N139" t="str">
            <v>CASADO</v>
          </cell>
          <cell r="P139" t="str">
            <v>JALISCO</v>
          </cell>
          <cell r="Q139" t="str">
            <v>MOCTEZUMA # 4409-, COL.JARDINES DEL SOL,ZAPOPAN</v>
          </cell>
          <cell r="R139" t="str">
            <v>45050</v>
          </cell>
          <cell r="S139" t="str">
            <v>36314407</v>
          </cell>
          <cell r="T139" t="str">
            <v>3314122900</v>
          </cell>
          <cell r="U139" t="str">
            <v>SANTANDER</v>
          </cell>
          <cell r="V139" t="str">
            <v>56645057717</v>
          </cell>
          <cell r="W139" t="str">
            <v>OCUPADA</v>
          </cell>
          <cell r="X139">
            <v>0</v>
          </cell>
          <cell r="Y139" t="str">
            <v>04-02-0151</v>
          </cell>
          <cell r="Z139" t="str">
            <v>DEPARTAMENTO DE DEPORTE COMUNITARIO</v>
          </cell>
          <cell r="AA139" t="str">
            <v>SINDICALIZADO</v>
          </cell>
          <cell r="AB139">
            <v>38935</v>
          </cell>
          <cell r="AD139" t="str">
            <v>MATUTINO 07 A 13 L-V</v>
          </cell>
          <cell r="AE139" t="str">
            <v>SINDICALIZADO</v>
          </cell>
          <cell r="AF139" t="str">
            <v>ELECTRONICO</v>
          </cell>
          <cell r="AG139" t="str">
            <v>AUXILIAR ADMINISTRATIVO "C" 6</v>
          </cell>
          <cell r="AH139">
            <v>334.56</v>
          </cell>
          <cell r="AI139">
            <v>10036.799999999999</v>
          </cell>
          <cell r="AJ139">
            <v>272.89</v>
          </cell>
          <cell r="AK139">
            <v>8186.7</v>
          </cell>
          <cell r="AM139" t="str">
            <v>01624409619</v>
          </cell>
          <cell r="AN139">
            <v>0</v>
          </cell>
          <cell r="AO139" t="str">
            <v>2001020177</v>
          </cell>
          <cell r="AP139">
            <v>70518</v>
          </cell>
          <cell r="AQ139" t="str">
            <v>SINDICALIZADOS</v>
          </cell>
          <cell r="AR139">
            <v>42767</v>
          </cell>
          <cell r="AS139">
            <v>42781</v>
          </cell>
          <cell r="AT139">
            <v>4979.68</v>
          </cell>
          <cell r="AU139">
            <v>1103.4100000000001</v>
          </cell>
          <cell r="AV139">
            <v>3876.27</v>
          </cell>
          <cell r="AW139">
            <v>15</v>
          </cell>
          <cell r="AX139" t="str">
            <v>OFICINA CENTRAL</v>
          </cell>
          <cell r="AY139">
            <v>4</v>
          </cell>
          <cell r="AZ139">
            <v>2</v>
          </cell>
          <cell r="BA139" t="str">
            <v>venenobecerra@hotmail.com</v>
          </cell>
          <cell r="BB139">
            <v>519.86</v>
          </cell>
          <cell r="BC139">
            <v>46.68</v>
          </cell>
          <cell r="BF139">
            <v>536.87</v>
          </cell>
          <cell r="BT139">
            <v>4668.45</v>
          </cell>
          <cell r="BU139">
            <v>311.23</v>
          </cell>
        </row>
        <row r="140">
          <cell r="A140">
            <v>10235</v>
          </cell>
          <cell r="B140" t="str">
            <v>RAMIREZ GALLEGOS MA GUADALUPE</v>
          </cell>
          <cell r="C140" t="str">
            <v>RAMIREZ</v>
          </cell>
          <cell r="D140" t="str">
            <v>GALLEGOS</v>
          </cell>
          <cell r="E140" t="str">
            <v>MA GUADALUPE</v>
          </cell>
          <cell r="F140" t="str">
            <v>RAGM-781212-JB4</v>
          </cell>
          <cell r="G140">
            <v>28836</v>
          </cell>
          <cell r="H140">
            <v>38992</v>
          </cell>
          <cell r="I140" t="str">
            <v>SI</v>
          </cell>
          <cell r="J140" t="str">
            <v>MUJER</v>
          </cell>
          <cell r="K140" t="str">
            <v>RAGG781212MJCMLD02</v>
          </cell>
          <cell r="L140" t="str">
            <v>PRIMARIA</v>
          </cell>
          <cell r="N140" t="str">
            <v>CASADO</v>
          </cell>
          <cell r="O140" t="str">
            <v>O+</v>
          </cell>
          <cell r="P140" t="str">
            <v>JALISCO</v>
          </cell>
          <cell r="Q140" t="str">
            <v>AVENIDA VALLE DE MEXICO # 22442-45138, COL.JARDINES DEL VALLE,ZAPOPAN</v>
          </cell>
          <cell r="S140" t="str">
            <v>38327478</v>
          </cell>
          <cell r="U140" t="str">
            <v>SANTANDER</v>
          </cell>
          <cell r="V140" t="str">
            <v>56645058146</v>
          </cell>
          <cell r="W140" t="str">
            <v>OCUPADA</v>
          </cell>
          <cell r="X140">
            <v>0</v>
          </cell>
          <cell r="Y140" t="str">
            <v>03-05-0152</v>
          </cell>
          <cell r="Z140" t="str">
            <v>DEPARTAMENTO OPERATIVO DE RECAUDACION</v>
          </cell>
          <cell r="AA140" t="str">
            <v>SINDICALIZADO</v>
          </cell>
          <cell r="AB140">
            <v>38992</v>
          </cell>
          <cell r="AD140" t="str">
            <v>MATUTINO 6 A 12 L-V</v>
          </cell>
          <cell r="AE140" t="str">
            <v>SINDICALIZADO</v>
          </cell>
          <cell r="AF140" t="str">
            <v>ELECTRONICO</v>
          </cell>
          <cell r="AG140" t="str">
            <v>AUXILIAR OPERATIVO "C" 3</v>
          </cell>
          <cell r="AH140">
            <v>312.38</v>
          </cell>
          <cell r="AI140">
            <v>9371.4</v>
          </cell>
          <cell r="AJ140">
            <v>250.72</v>
          </cell>
          <cell r="AK140">
            <v>7521.6</v>
          </cell>
          <cell r="AM140" t="str">
            <v>75947813582</v>
          </cell>
          <cell r="AN140">
            <v>0</v>
          </cell>
          <cell r="AO140" t="str">
            <v>2006100180</v>
          </cell>
          <cell r="AP140">
            <v>70500</v>
          </cell>
          <cell r="AQ140" t="str">
            <v>SINDICALIZADOS</v>
          </cell>
          <cell r="AR140">
            <v>42767</v>
          </cell>
          <cell r="AS140">
            <v>42781</v>
          </cell>
          <cell r="AT140">
            <v>4335.75</v>
          </cell>
          <cell r="AU140">
            <v>946.44</v>
          </cell>
          <cell r="AV140">
            <v>3389.31</v>
          </cell>
          <cell r="AW140">
            <v>15</v>
          </cell>
          <cell r="AX140" t="str">
            <v>OFICINA CENTRAL</v>
          </cell>
          <cell r="AY140">
            <v>3</v>
          </cell>
          <cell r="AZ140">
            <v>5</v>
          </cell>
          <cell r="BA140" t="str">
            <v>frutilupis_1978@hotmail.com</v>
          </cell>
          <cell r="BB140">
            <v>404.47</v>
          </cell>
          <cell r="BD140">
            <v>43.36</v>
          </cell>
          <cell r="BF140">
            <v>498.61</v>
          </cell>
          <cell r="BT140">
            <v>4335.75</v>
          </cell>
        </row>
        <row r="141">
          <cell r="A141">
            <v>10237</v>
          </cell>
          <cell r="B141" t="str">
            <v>GONZÁLEZ APARICIO MIGUEL ANGEL</v>
          </cell>
          <cell r="C141" t="str">
            <v>GONZÁLEZ</v>
          </cell>
          <cell r="D141" t="str">
            <v>APARICIO</v>
          </cell>
          <cell r="E141" t="str">
            <v>MIGUEL ANGEL</v>
          </cell>
          <cell r="F141" t="str">
            <v>GOAM-630528-AS2</v>
          </cell>
          <cell r="G141">
            <v>23159</v>
          </cell>
          <cell r="H141">
            <v>38937</v>
          </cell>
          <cell r="I141" t="str">
            <v>SI</v>
          </cell>
          <cell r="J141" t="str">
            <v>HOMBRE</v>
          </cell>
          <cell r="K141" t="str">
            <v>GOAM630528HJCNPG09</v>
          </cell>
          <cell r="L141" t="str">
            <v>TECNICO</v>
          </cell>
          <cell r="M141" t="str">
            <v>TECNICO INDUSTRIAL</v>
          </cell>
          <cell r="N141" t="str">
            <v>CASADO</v>
          </cell>
          <cell r="O141" t="str">
            <v>RH+</v>
          </cell>
          <cell r="P141" t="str">
            <v>JALISCO</v>
          </cell>
          <cell r="Q141" t="str">
            <v>JOAQUIN PARDAVE # 1966-, COL.SANTA CECILIA,GUADALAJARA</v>
          </cell>
          <cell r="R141" t="str">
            <v>44700</v>
          </cell>
          <cell r="S141" t="str">
            <v>36512783</v>
          </cell>
          <cell r="T141" t="str">
            <v>3310721893</v>
          </cell>
          <cell r="U141" t="str">
            <v>SANTANDER</v>
          </cell>
          <cell r="V141" t="str">
            <v>56645059428</v>
          </cell>
          <cell r="W141" t="str">
            <v>OCUPADA</v>
          </cell>
          <cell r="X141">
            <v>0</v>
          </cell>
          <cell r="Y141" t="str">
            <v>04-06-0153</v>
          </cell>
          <cell r="Z141" t="str">
            <v>DEPARTAMENTO DE ESCUELAS DEPORTIVAS</v>
          </cell>
          <cell r="AA141" t="str">
            <v>SINDICALIZADO</v>
          </cell>
          <cell r="AB141">
            <v>38937</v>
          </cell>
          <cell r="AD141" t="str">
            <v>VESPERTINO 15 A 21  L-V</v>
          </cell>
          <cell r="AE141" t="str">
            <v>SINDICALIZADO</v>
          </cell>
          <cell r="AF141" t="str">
            <v>ELECTRONICO</v>
          </cell>
          <cell r="AG141" t="str">
            <v>AUXILIAR OPERATIVO "C" 3</v>
          </cell>
          <cell r="AH141">
            <v>312.38</v>
          </cell>
          <cell r="AI141">
            <v>9371.4</v>
          </cell>
          <cell r="AJ141">
            <v>250.72</v>
          </cell>
          <cell r="AK141">
            <v>7521.6</v>
          </cell>
          <cell r="AM141" t="str">
            <v>54806313638</v>
          </cell>
          <cell r="AN141">
            <v>0</v>
          </cell>
          <cell r="AO141" t="str">
            <v>9203014062</v>
          </cell>
          <cell r="AP141">
            <v>70545</v>
          </cell>
          <cell r="AQ141" t="str">
            <v>SINDICALIZADOS</v>
          </cell>
          <cell r="AR141">
            <v>42767</v>
          </cell>
          <cell r="AS141">
            <v>42781</v>
          </cell>
          <cell r="AT141">
            <v>4624.8</v>
          </cell>
          <cell r="AU141">
            <v>2101.2399999999998</v>
          </cell>
          <cell r="AV141">
            <v>2523.56</v>
          </cell>
          <cell r="AW141">
            <v>15</v>
          </cell>
          <cell r="AX141" t="str">
            <v>OFICINA CENTRAL</v>
          </cell>
          <cell r="AY141">
            <v>4</v>
          </cell>
          <cell r="AZ141">
            <v>6</v>
          </cell>
          <cell r="BA141" t="str">
            <v>aparicioskate@hotmail.com</v>
          </cell>
          <cell r="BB141">
            <v>456.27</v>
          </cell>
          <cell r="BC141">
            <v>43.36</v>
          </cell>
          <cell r="BF141">
            <v>498.61</v>
          </cell>
          <cell r="BI141">
            <v>1103</v>
          </cell>
          <cell r="BT141">
            <v>4335.75</v>
          </cell>
          <cell r="BU141">
            <v>289.05</v>
          </cell>
        </row>
        <row r="142">
          <cell r="A142">
            <v>10241</v>
          </cell>
          <cell r="B142" t="str">
            <v>PRADO LEÓN FLORA CÉLIDA</v>
          </cell>
          <cell r="C142" t="str">
            <v>PRADO</v>
          </cell>
          <cell r="D142" t="str">
            <v>LEÓN</v>
          </cell>
          <cell r="E142" t="str">
            <v>FLORA CÉLIDA</v>
          </cell>
          <cell r="F142" t="str">
            <v>PALF-520915-D56</v>
          </cell>
          <cell r="G142">
            <v>19252</v>
          </cell>
          <cell r="H142">
            <v>38992</v>
          </cell>
          <cell r="I142" t="str">
            <v>SI</v>
          </cell>
          <cell r="J142" t="str">
            <v>MUJER</v>
          </cell>
          <cell r="K142" t="str">
            <v>PALF520915MBCRNL01</v>
          </cell>
          <cell r="L142" t="str">
            <v>LICENCIATURA</v>
          </cell>
          <cell r="M142" t="str">
            <v>LICENCIADO EN ADMINISTRACION DE EMPRESAS</v>
          </cell>
          <cell r="N142" t="str">
            <v>SOLTERO</v>
          </cell>
          <cell r="O142" t="str">
            <v>O+</v>
          </cell>
          <cell r="P142" t="str">
            <v>MEXICO</v>
          </cell>
          <cell r="Q142" t="str">
            <v>MABUSE # 223-, COL.LOMAS UNIVERSIDAD,ZAPOPAN</v>
          </cell>
          <cell r="R142" t="str">
            <v>45016</v>
          </cell>
          <cell r="S142" t="str">
            <v>38242493</v>
          </cell>
          <cell r="T142" t="str">
            <v>3313073332</v>
          </cell>
          <cell r="U142" t="str">
            <v>SANTANDER</v>
          </cell>
          <cell r="V142" t="str">
            <v>56645058072</v>
          </cell>
          <cell r="W142" t="str">
            <v>OCUPADA</v>
          </cell>
          <cell r="X142">
            <v>0</v>
          </cell>
          <cell r="Y142" t="str">
            <v>05-01-0154</v>
          </cell>
          <cell r="Z142" t="str">
            <v>DIRECCION DE UNIDADES Y CAMPOS DEPORTIVOS</v>
          </cell>
          <cell r="AA142" t="str">
            <v>SINDICALIZADO</v>
          </cell>
          <cell r="AB142">
            <v>38992</v>
          </cell>
          <cell r="AD142" t="str">
            <v>MATUTINO 09 A 15 L-V</v>
          </cell>
          <cell r="AE142" t="str">
            <v>SINDICALIZADO</v>
          </cell>
          <cell r="AF142" t="str">
            <v>ELECTRONICO</v>
          </cell>
          <cell r="AG142" t="str">
            <v>AUXILIAR ADMINISTRATIVO "A" 6</v>
          </cell>
          <cell r="AH142">
            <v>392.48</v>
          </cell>
          <cell r="AI142">
            <v>11774.4</v>
          </cell>
          <cell r="AJ142">
            <v>330.81</v>
          </cell>
          <cell r="AK142">
            <v>9924.2999999999993</v>
          </cell>
          <cell r="AM142" t="str">
            <v>04065202782</v>
          </cell>
          <cell r="AN142">
            <v>0</v>
          </cell>
          <cell r="AO142" t="str">
            <v>2006100178</v>
          </cell>
          <cell r="AP142">
            <v>70596</v>
          </cell>
          <cell r="AQ142" t="str">
            <v>SINDICALIZADOS</v>
          </cell>
          <cell r="AR142">
            <v>42767</v>
          </cell>
          <cell r="AS142">
            <v>42781</v>
          </cell>
          <cell r="AT142">
            <v>5906.4</v>
          </cell>
          <cell r="AU142">
            <v>1406.57</v>
          </cell>
          <cell r="AV142">
            <v>4499.83</v>
          </cell>
          <cell r="AW142">
            <v>15</v>
          </cell>
          <cell r="AX142" t="str">
            <v>OFICINA CENTRAL</v>
          </cell>
          <cell r="AY142">
            <v>5</v>
          </cell>
          <cell r="AZ142">
            <v>1</v>
          </cell>
          <cell r="BA142" t="str">
            <v>f.prado.comudezapopan@gmail.com</v>
          </cell>
          <cell r="BB142">
            <v>714.42</v>
          </cell>
          <cell r="BD142">
            <v>55.37</v>
          </cell>
          <cell r="BF142">
            <v>636.78</v>
          </cell>
          <cell r="BT142">
            <v>5537.25</v>
          </cell>
          <cell r="BU142">
            <v>369.15</v>
          </cell>
        </row>
        <row r="143">
          <cell r="A143">
            <v>10242</v>
          </cell>
          <cell r="B143" t="str">
            <v>GARCÍA HERNÁNDEZ MA MAGDALENA</v>
          </cell>
          <cell r="C143" t="str">
            <v>GARCÍA</v>
          </cell>
          <cell r="D143" t="str">
            <v>HERNÁNDEZ</v>
          </cell>
          <cell r="E143" t="str">
            <v>MA MAGDALENA</v>
          </cell>
          <cell r="F143" t="str">
            <v>GAHM-650529-TR5</v>
          </cell>
          <cell r="G143">
            <v>23891</v>
          </cell>
          <cell r="H143">
            <v>38992</v>
          </cell>
          <cell r="I143" t="str">
            <v>SI</v>
          </cell>
          <cell r="J143" t="str">
            <v>MUJER</v>
          </cell>
          <cell r="K143" t="str">
            <v>GAHM650529MJCRRG04</v>
          </cell>
          <cell r="L143" t="str">
            <v>TECNICO</v>
          </cell>
          <cell r="N143" t="str">
            <v>CASADO</v>
          </cell>
          <cell r="O143" t="str">
            <v>O+</v>
          </cell>
          <cell r="P143" t="str">
            <v>JALISCO</v>
          </cell>
          <cell r="Q143" t="str">
            <v>LOMA CAJITITLAN NORTE # 548-, COL.LOMA DORADA,TONALÁ</v>
          </cell>
          <cell r="R143" t="str">
            <v>45402</v>
          </cell>
          <cell r="S143" t="str">
            <v>11878879</v>
          </cell>
          <cell r="T143" t="str">
            <v>3339493169</v>
          </cell>
          <cell r="U143" t="str">
            <v>BANORTE</v>
          </cell>
          <cell r="W143" t="str">
            <v>OCUPADA</v>
          </cell>
          <cell r="X143">
            <v>0</v>
          </cell>
          <cell r="Y143" t="str">
            <v>04-06-0155</v>
          </cell>
          <cell r="Z143" t="str">
            <v>DEPARTAMENTO DE ESCUELAS DEPORTIVAS</v>
          </cell>
          <cell r="AA143" t="str">
            <v>SINDICALIZADO</v>
          </cell>
          <cell r="AB143">
            <v>38992</v>
          </cell>
          <cell r="AD143" t="str">
            <v>MATUTINO 07 A 13 L-V</v>
          </cell>
          <cell r="AE143" t="str">
            <v>SINDICALIZADO</v>
          </cell>
          <cell r="AF143" t="str">
            <v>ELECTRONICO</v>
          </cell>
          <cell r="AG143" t="str">
            <v>AUXILIAR ADMINISTRATIVO "A" 8</v>
          </cell>
          <cell r="AH143">
            <v>349.26</v>
          </cell>
          <cell r="AI143">
            <v>10477.799999999999</v>
          </cell>
          <cell r="AJ143">
            <v>287.58999999999997</v>
          </cell>
          <cell r="AK143">
            <v>8627.7000000000007</v>
          </cell>
          <cell r="AM143" t="str">
            <v>04876513633</v>
          </cell>
          <cell r="AN143">
            <v>0</v>
          </cell>
          <cell r="AO143" t="str">
            <v>2006100173</v>
          </cell>
          <cell r="AP143">
            <v>70544</v>
          </cell>
          <cell r="AQ143" t="str">
            <v>SINDICALIZADOS</v>
          </cell>
          <cell r="AR143">
            <v>42767</v>
          </cell>
          <cell r="AS143">
            <v>42781</v>
          </cell>
          <cell r="AT143">
            <v>5214.88</v>
          </cell>
          <cell r="AU143">
            <v>2699.83</v>
          </cell>
          <cell r="AV143">
            <v>2515.0500000000002</v>
          </cell>
          <cell r="AW143">
            <v>15</v>
          </cell>
          <cell r="AX143" t="str">
            <v>OFICINA CENTRAL</v>
          </cell>
          <cell r="AY143">
            <v>4</v>
          </cell>
          <cell r="AZ143">
            <v>6</v>
          </cell>
          <cell r="BA143" t="str">
            <v>hmagdagarcia@hotmail.com</v>
          </cell>
          <cell r="BB143">
            <v>566.71</v>
          </cell>
          <cell r="BD143">
            <v>48.89</v>
          </cell>
          <cell r="BF143">
            <v>562.23</v>
          </cell>
          <cell r="BI143">
            <v>1522</v>
          </cell>
          <cell r="BT143">
            <v>4888.95</v>
          </cell>
          <cell r="BU143">
            <v>325.93</v>
          </cell>
        </row>
        <row r="144">
          <cell r="A144">
            <v>10244</v>
          </cell>
          <cell r="B144" t="str">
            <v>RUIZ PINZÓN RAÚL FABIÁN</v>
          </cell>
          <cell r="C144" t="str">
            <v>RUIZ</v>
          </cell>
          <cell r="D144" t="str">
            <v>PINZÓN</v>
          </cell>
          <cell r="E144" t="str">
            <v>RAÚL FABIÁN</v>
          </cell>
          <cell r="F144" t="str">
            <v>RUPR-770921-LT5</v>
          </cell>
          <cell r="G144">
            <v>28389</v>
          </cell>
          <cell r="H144">
            <v>38992</v>
          </cell>
          <cell r="I144" t="str">
            <v>SI</v>
          </cell>
          <cell r="J144" t="str">
            <v>HOMBRE</v>
          </cell>
          <cell r="K144" t="str">
            <v>RUPR770921HSLZNL06</v>
          </cell>
          <cell r="L144" t="str">
            <v>LICENCIATURA</v>
          </cell>
          <cell r="M144" t="str">
            <v>LICENCIADO EN EDUCACON FISICA Y RECREACION</v>
          </cell>
          <cell r="N144" t="str">
            <v>CASADO</v>
          </cell>
          <cell r="O144" t="str">
            <v>A+</v>
          </cell>
          <cell r="P144" t="str">
            <v>ZACATECAS</v>
          </cell>
          <cell r="Q144" t="str">
            <v>RUISEÑOR # 1922-44900, COL.DEL FRESNO,GUADALAJARA</v>
          </cell>
          <cell r="S144" t="str">
            <v>38119373</v>
          </cell>
          <cell r="T144" t="str">
            <v>3339013086</v>
          </cell>
          <cell r="U144" t="str">
            <v>BANORTE</v>
          </cell>
          <cell r="W144" t="str">
            <v>OCUPADA</v>
          </cell>
          <cell r="X144">
            <v>1</v>
          </cell>
          <cell r="Y144" t="str">
            <v>04-06-0156</v>
          </cell>
          <cell r="Z144" t="str">
            <v>DEPARTAMENTO DE ESCUELAS DEPORTIVAS</v>
          </cell>
          <cell r="AA144" t="str">
            <v>SINDICALIZADO</v>
          </cell>
          <cell r="AB144">
            <v>38992</v>
          </cell>
          <cell r="AD144" t="str">
            <v>VESP13:00-19:00 LMIV/12:00-18:00 M/15:00-21:00 JUE</v>
          </cell>
          <cell r="AE144" t="str">
            <v>SINDICALIZADO</v>
          </cell>
          <cell r="AF144" t="str">
            <v>ELECTRONICO</v>
          </cell>
          <cell r="AG144" t="str">
            <v>PARAMEDICO "A"</v>
          </cell>
          <cell r="AH144">
            <v>349.26</v>
          </cell>
          <cell r="AI144">
            <v>10477.799999999999</v>
          </cell>
          <cell r="AJ144">
            <v>287.58999999999997</v>
          </cell>
          <cell r="AK144">
            <v>8627.7000000000007</v>
          </cell>
          <cell r="AM144" t="str">
            <v>75977715293</v>
          </cell>
          <cell r="AN144">
            <v>0</v>
          </cell>
          <cell r="AO144" t="str">
            <v>2004110131</v>
          </cell>
          <cell r="AP144">
            <v>70587</v>
          </cell>
          <cell r="AQ144" t="str">
            <v>SINDICALIZADOS</v>
          </cell>
          <cell r="AR144">
            <v>42767</v>
          </cell>
          <cell r="AS144">
            <v>42781</v>
          </cell>
          <cell r="AT144">
            <v>4002.42</v>
          </cell>
          <cell r="AU144">
            <v>951.73</v>
          </cell>
          <cell r="AV144">
            <v>3050.69</v>
          </cell>
          <cell r="AW144">
            <v>13</v>
          </cell>
          <cell r="AX144" t="str">
            <v>OFICINA CENTRAL</v>
          </cell>
          <cell r="AY144">
            <v>4</v>
          </cell>
          <cell r="AZ144">
            <v>6</v>
          </cell>
          <cell r="BA144" t="str">
            <v>raulruizcv@hotmail.com</v>
          </cell>
          <cell r="BB144">
            <v>349.48</v>
          </cell>
          <cell r="BD144">
            <v>40.020000000000003</v>
          </cell>
          <cell r="BF144">
            <v>562.23</v>
          </cell>
          <cell r="BT144">
            <v>4002.42</v>
          </cell>
        </row>
        <row r="145">
          <cell r="A145">
            <v>10245</v>
          </cell>
          <cell r="B145" t="str">
            <v>PLASCENCIA SALCEDO PEDRO</v>
          </cell>
          <cell r="C145" t="str">
            <v>PLASCENCIA</v>
          </cell>
          <cell r="D145" t="str">
            <v>SALCEDO</v>
          </cell>
          <cell r="E145" t="str">
            <v>PEDRO</v>
          </cell>
          <cell r="F145" t="str">
            <v>PASP-660822-6N7</v>
          </cell>
          <cell r="G145">
            <v>24341</v>
          </cell>
          <cell r="H145">
            <v>38992</v>
          </cell>
          <cell r="I145" t="str">
            <v>SI</v>
          </cell>
          <cell r="J145" t="str">
            <v>HOMBRE</v>
          </cell>
          <cell r="K145" t="str">
            <v>PASP660822HJCLLD01</v>
          </cell>
          <cell r="L145" t="str">
            <v>LICENCIATURA</v>
          </cell>
          <cell r="M145" t="str">
            <v>LICENCIADO EN PSICOLOGIA</v>
          </cell>
          <cell r="N145" t="str">
            <v>CASADO</v>
          </cell>
          <cell r="O145" t="str">
            <v>O +</v>
          </cell>
          <cell r="P145" t="str">
            <v>GUANAJUATO</v>
          </cell>
          <cell r="Q145" t="str">
            <v>OASIS # 1667-, COL.RINCONADA LAS PALMAS,ZAPOPAN</v>
          </cell>
          <cell r="S145" t="str">
            <v>33640972</v>
          </cell>
          <cell r="T145" t="str">
            <v>3334406271</v>
          </cell>
          <cell r="U145" t="str">
            <v>SANTANDER</v>
          </cell>
          <cell r="V145" t="str">
            <v>56645058069</v>
          </cell>
          <cell r="W145" t="str">
            <v>OCUPADA</v>
          </cell>
          <cell r="X145">
            <v>0</v>
          </cell>
          <cell r="Y145" t="str">
            <v>05-02-0157</v>
          </cell>
          <cell r="Z145" t="str">
            <v>DEPARTAMENTO DE MANTENIMIENTO CORRECTIVO Y PREVENTIVO</v>
          </cell>
          <cell r="AA145" t="str">
            <v>SINDICALIZADO</v>
          </cell>
          <cell r="AB145">
            <v>38992</v>
          </cell>
          <cell r="AD145" t="str">
            <v>MATUTINO 7:30 A 13:30 L-V</v>
          </cell>
          <cell r="AE145" t="str">
            <v>SINDICALIZADO</v>
          </cell>
          <cell r="AF145" t="str">
            <v>ELECTRONICO</v>
          </cell>
          <cell r="AG145" t="str">
            <v>AUXILIAR ADMINISTRATIVO "C" 10</v>
          </cell>
          <cell r="AH145">
            <v>312.39</v>
          </cell>
          <cell r="AI145">
            <v>9371.7000000000007</v>
          </cell>
          <cell r="AJ145">
            <v>250.72</v>
          </cell>
          <cell r="AK145">
            <v>7521.6</v>
          </cell>
          <cell r="AM145" t="str">
            <v>54866664458</v>
          </cell>
          <cell r="AN145">
            <v>0</v>
          </cell>
          <cell r="AO145" t="str">
            <v>2006100177</v>
          </cell>
          <cell r="AP145">
            <v>70657</v>
          </cell>
          <cell r="AQ145" t="str">
            <v>SINDICALIZADOS</v>
          </cell>
          <cell r="AR145">
            <v>42767</v>
          </cell>
          <cell r="AS145">
            <v>42781</v>
          </cell>
          <cell r="AT145">
            <v>4624.96</v>
          </cell>
          <cell r="AU145">
            <v>3311.43</v>
          </cell>
          <cell r="AV145">
            <v>1313.53</v>
          </cell>
          <cell r="AW145">
            <v>15</v>
          </cell>
          <cell r="AX145" t="str">
            <v>OFICINA CENTRAL</v>
          </cell>
          <cell r="AY145">
            <v>5</v>
          </cell>
          <cell r="AZ145">
            <v>2</v>
          </cell>
          <cell r="BA145" t="str">
            <v>pplascencia601@gmail.com</v>
          </cell>
          <cell r="BB145">
            <v>456.3</v>
          </cell>
          <cell r="BD145">
            <v>43.36</v>
          </cell>
          <cell r="BE145">
            <v>88.2</v>
          </cell>
          <cell r="BF145">
            <v>498.63</v>
          </cell>
          <cell r="BI145">
            <v>565</v>
          </cell>
          <cell r="BK145">
            <v>1659.94</v>
          </cell>
          <cell r="BT145">
            <v>4335.8999999999996</v>
          </cell>
          <cell r="BU145">
            <v>289.06</v>
          </cell>
        </row>
        <row r="146">
          <cell r="A146">
            <v>10246</v>
          </cell>
          <cell r="B146" t="str">
            <v>NÚÑEZ NAVARRO MAYRA GEORGINA</v>
          </cell>
          <cell r="C146" t="str">
            <v>NÚÑEZ</v>
          </cell>
          <cell r="D146" t="str">
            <v>NAVARRO</v>
          </cell>
          <cell r="E146" t="str">
            <v>MAYRA GEORGINA</v>
          </cell>
          <cell r="F146" t="str">
            <v>NUNM-850806-F45</v>
          </cell>
          <cell r="G146">
            <v>31265</v>
          </cell>
          <cell r="H146">
            <v>38992</v>
          </cell>
          <cell r="I146" t="str">
            <v>SI</v>
          </cell>
          <cell r="J146" t="str">
            <v>MUJER</v>
          </cell>
          <cell r="K146" t="str">
            <v>NUNM850806MJCXVY08</v>
          </cell>
          <cell r="L146" t="str">
            <v>SECUNDARIA</v>
          </cell>
          <cell r="N146" t="str">
            <v>CASADO</v>
          </cell>
          <cell r="O146" t="str">
            <v>O+</v>
          </cell>
          <cell r="P146" t="str">
            <v>AGUASCALIENTES</v>
          </cell>
          <cell r="Q146" t="str">
            <v>ROBLES # 145-80, COL.FRACCIONAMIENTO AMARANTO,ZAPOPAN</v>
          </cell>
          <cell r="R146" t="str">
            <v>45190</v>
          </cell>
          <cell r="S146" t="str">
            <v>12027570</v>
          </cell>
          <cell r="T146" t="str">
            <v>3310945292</v>
          </cell>
          <cell r="U146" t="str">
            <v>SANTANDER</v>
          </cell>
          <cell r="V146" t="str">
            <v>56645034704</v>
          </cell>
          <cell r="W146" t="str">
            <v>OCUPADA</v>
          </cell>
          <cell r="X146">
            <v>0</v>
          </cell>
          <cell r="Y146" t="str">
            <v>03-05-0158</v>
          </cell>
          <cell r="Z146" t="str">
            <v>DEPARTAMENTO OPERATIVO DE RECAUDACION</v>
          </cell>
          <cell r="AA146" t="str">
            <v>SINDICALIZADO</v>
          </cell>
          <cell r="AB146">
            <v>38992</v>
          </cell>
          <cell r="AD146" t="str">
            <v>VESPERTINO 15 A 21  L-V</v>
          </cell>
          <cell r="AE146" t="str">
            <v>SINDICALIZADO</v>
          </cell>
          <cell r="AF146" t="str">
            <v>ELECTRONICO</v>
          </cell>
          <cell r="AG146" t="str">
            <v>AUXILIAR ADMINISTRATIVO "C" 10</v>
          </cell>
          <cell r="AH146">
            <v>312.39</v>
          </cell>
          <cell r="AI146">
            <v>9371.7000000000007</v>
          </cell>
          <cell r="AJ146">
            <v>250.72</v>
          </cell>
          <cell r="AK146">
            <v>7521.6</v>
          </cell>
          <cell r="AM146" t="str">
            <v>04068575390</v>
          </cell>
          <cell r="AN146">
            <v>0</v>
          </cell>
          <cell r="AO146" t="str">
            <v>2006100175</v>
          </cell>
          <cell r="AP146">
            <v>70489</v>
          </cell>
          <cell r="AQ146" t="str">
            <v>SINDICALIZADOS</v>
          </cell>
          <cell r="AR146">
            <v>42767</v>
          </cell>
          <cell r="AS146">
            <v>42781</v>
          </cell>
          <cell r="AT146">
            <v>4335.8999999999996</v>
          </cell>
          <cell r="AU146">
            <v>2076.69</v>
          </cell>
          <cell r="AV146">
            <v>2259.21</v>
          </cell>
          <cell r="AW146">
            <v>15</v>
          </cell>
          <cell r="AX146" t="str">
            <v>OFICINA CENTRAL</v>
          </cell>
          <cell r="AY146">
            <v>3</v>
          </cell>
          <cell r="AZ146">
            <v>5</v>
          </cell>
          <cell r="BA146" t="str">
            <v>kokis_69@live.com.mx</v>
          </cell>
          <cell r="BB146">
            <v>404.5</v>
          </cell>
          <cell r="BD146">
            <v>43.36</v>
          </cell>
          <cell r="BF146">
            <v>498.63</v>
          </cell>
          <cell r="BI146">
            <v>1130.2</v>
          </cell>
          <cell r="BT146">
            <v>4335.8999999999996</v>
          </cell>
        </row>
        <row r="147">
          <cell r="A147">
            <v>10247</v>
          </cell>
          <cell r="B147" t="str">
            <v>LORETO SÁNCHEZ YASMÍN YADIRA</v>
          </cell>
          <cell r="C147" t="str">
            <v>LORETO</v>
          </cell>
          <cell r="D147" t="str">
            <v>SÁNCHEZ</v>
          </cell>
          <cell r="E147" t="str">
            <v>YASMÍN YADIRA</v>
          </cell>
          <cell r="F147" t="str">
            <v>LOSY-821228-SPA</v>
          </cell>
          <cell r="G147">
            <v>30313</v>
          </cell>
          <cell r="H147">
            <v>38992</v>
          </cell>
          <cell r="I147" t="str">
            <v>SI</v>
          </cell>
          <cell r="J147" t="str">
            <v>MUJER</v>
          </cell>
          <cell r="K147" t="str">
            <v>LOSY821228MJCRNS04</v>
          </cell>
          <cell r="L147" t="str">
            <v>LICENCIATURA</v>
          </cell>
          <cell r="M147" t="str">
            <v>LICENCIADO EN EDUCACON FISICA Y RECREACION</v>
          </cell>
          <cell r="N147" t="str">
            <v>CASADO</v>
          </cell>
          <cell r="O147" t="str">
            <v>O+</v>
          </cell>
          <cell r="P147" t="str">
            <v>JALISCO</v>
          </cell>
          <cell r="Q147" t="str">
            <v>AVENIDA TORREMOLINOS # 2554-41, COL.LOMAS DE ZAPOPAN,ZAPOPAN</v>
          </cell>
          <cell r="R147" t="str">
            <v>45130</v>
          </cell>
          <cell r="S147" t="str">
            <v>24106110</v>
          </cell>
          <cell r="T147" t="str">
            <v>33396811730</v>
          </cell>
          <cell r="U147" t="str">
            <v>SANTANDER</v>
          </cell>
          <cell r="V147" t="str">
            <v>56645059124</v>
          </cell>
          <cell r="W147" t="str">
            <v>OCUPADA</v>
          </cell>
          <cell r="X147">
            <v>0</v>
          </cell>
          <cell r="Y147" t="str">
            <v>04-06-0159</v>
          </cell>
          <cell r="Z147" t="str">
            <v>DEPARTAMENTO DE ESCUELAS DEPORTIVAS</v>
          </cell>
          <cell r="AA147" t="str">
            <v>SINDICALIZADO</v>
          </cell>
          <cell r="AB147">
            <v>38992</v>
          </cell>
          <cell r="AD147" t="str">
            <v>MATUTINO 08:30 A 14:30 L-V</v>
          </cell>
          <cell r="AE147" t="str">
            <v>SINDICALIZADO</v>
          </cell>
          <cell r="AF147" t="str">
            <v>ELECTRONICO</v>
          </cell>
          <cell r="AG147" t="str">
            <v>INSTRUCTOR "B"</v>
          </cell>
          <cell r="AH147">
            <v>368.61</v>
          </cell>
          <cell r="AI147">
            <v>11058.3</v>
          </cell>
          <cell r="AJ147">
            <v>306.94</v>
          </cell>
          <cell r="AK147">
            <v>9208.2000000000007</v>
          </cell>
          <cell r="AM147" t="str">
            <v>75998230090</v>
          </cell>
          <cell r="AN147">
            <v>0</v>
          </cell>
          <cell r="AO147" t="str">
            <v>2006100174</v>
          </cell>
          <cell r="AP147">
            <v>70552</v>
          </cell>
          <cell r="AQ147" t="str">
            <v>SINDICALIZADOS</v>
          </cell>
          <cell r="AR147">
            <v>42767</v>
          </cell>
          <cell r="AS147">
            <v>42781</v>
          </cell>
          <cell r="AT147">
            <v>5524.48</v>
          </cell>
          <cell r="AU147">
            <v>3657.92</v>
          </cell>
          <cell r="AV147">
            <v>1866.56</v>
          </cell>
          <cell r="AW147">
            <v>15</v>
          </cell>
          <cell r="AX147" t="str">
            <v>OFICINA CENTRAL</v>
          </cell>
          <cell r="AY147">
            <v>4</v>
          </cell>
          <cell r="AZ147">
            <v>6</v>
          </cell>
          <cell r="BA147" t="str">
            <v>gasmalila@hotmail.com</v>
          </cell>
          <cell r="BB147">
            <v>632.84</v>
          </cell>
          <cell r="BC147">
            <v>51.79</v>
          </cell>
          <cell r="BF147">
            <v>595.61</v>
          </cell>
          <cell r="BG147">
            <v>51.98</v>
          </cell>
          <cell r="BO147">
            <v>2325.6999999999998</v>
          </cell>
          <cell r="BT147">
            <v>5179.2</v>
          </cell>
          <cell r="BU147">
            <v>345.28</v>
          </cell>
        </row>
        <row r="148">
          <cell r="A148">
            <v>10248</v>
          </cell>
          <cell r="B148" t="str">
            <v>ZAMORA KOSONOY NANCY AURORA</v>
          </cell>
          <cell r="C148" t="str">
            <v>ZAMORA</v>
          </cell>
          <cell r="D148" t="str">
            <v>KOSONOY</v>
          </cell>
          <cell r="E148" t="str">
            <v>NANCY AURORA</v>
          </cell>
          <cell r="F148" t="str">
            <v>ZAKN-630705-719</v>
          </cell>
          <cell r="G148">
            <v>23197</v>
          </cell>
          <cell r="H148">
            <v>38992</v>
          </cell>
          <cell r="I148" t="str">
            <v>SI</v>
          </cell>
          <cell r="J148" t="str">
            <v>MUJER</v>
          </cell>
          <cell r="K148" t="str">
            <v>ZAKN630705MCMMSN05</v>
          </cell>
          <cell r="L148" t="str">
            <v>TECNICO</v>
          </cell>
          <cell r="M148" t="str">
            <v>TECNICO EN PROGRAMACION</v>
          </cell>
          <cell r="N148" t="str">
            <v>DIVORCIADO</v>
          </cell>
          <cell r="O148" t="str">
            <v>A+</v>
          </cell>
          <cell r="P148" t="str">
            <v>COLIMA</v>
          </cell>
          <cell r="Q148" t="str">
            <v>JUAN ANTONIO DE LA FUENTE # 1055-, COL.LA NORMAL,GUADALAJARA</v>
          </cell>
          <cell r="R148" t="str">
            <v>44260</v>
          </cell>
          <cell r="S148" t="str">
            <v>38240413</v>
          </cell>
          <cell r="T148" t="str">
            <v>3331065567</v>
          </cell>
          <cell r="U148" t="str">
            <v>SANTANDER</v>
          </cell>
          <cell r="V148" t="str">
            <v>56662198812</v>
          </cell>
          <cell r="W148" t="str">
            <v>OCUPADA</v>
          </cell>
          <cell r="X148">
            <v>0</v>
          </cell>
          <cell r="Y148" t="str">
            <v>04-01-0160</v>
          </cell>
          <cell r="Z148" t="str">
            <v>DIRECCION OPERATIVA</v>
          </cell>
          <cell r="AA148" t="str">
            <v>SINDICALIZADO</v>
          </cell>
          <cell r="AB148">
            <v>38992</v>
          </cell>
          <cell r="AD148" t="str">
            <v>MATUTINO 09 A 15 L-V</v>
          </cell>
          <cell r="AE148" t="str">
            <v>SINDICALIZADO</v>
          </cell>
          <cell r="AF148" t="str">
            <v>ELECTRONICO</v>
          </cell>
          <cell r="AG148" t="str">
            <v>AUXILIAR ADMINISTRATIVO "A" 3</v>
          </cell>
          <cell r="AH148">
            <v>443.07</v>
          </cell>
          <cell r="AI148">
            <v>13292.1</v>
          </cell>
          <cell r="AJ148">
            <v>381.4</v>
          </cell>
          <cell r="AK148">
            <v>11442</v>
          </cell>
          <cell r="AM148" t="str">
            <v>54816368291</v>
          </cell>
          <cell r="AN148">
            <v>0</v>
          </cell>
          <cell r="AO148" t="str">
            <v>2002080342</v>
          </cell>
          <cell r="AP148">
            <v>70517</v>
          </cell>
          <cell r="AQ148" t="str">
            <v>SINDICALIZADOS</v>
          </cell>
          <cell r="AR148">
            <v>42767</v>
          </cell>
          <cell r="AS148">
            <v>42781</v>
          </cell>
          <cell r="AT148">
            <v>6296.1</v>
          </cell>
          <cell r="AU148">
            <v>1584.67</v>
          </cell>
          <cell r="AV148">
            <v>4711.43</v>
          </cell>
          <cell r="AW148">
            <v>15</v>
          </cell>
          <cell r="AX148" t="str">
            <v>OFICINA CENTRAL</v>
          </cell>
          <cell r="AY148">
            <v>4</v>
          </cell>
          <cell r="AZ148">
            <v>1</v>
          </cell>
          <cell r="BA148" t="str">
            <v>nkosonoy@gmail.com</v>
          </cell>
          <cell r="BB148">
            <v>797.66</v>
          </cell>
          <cell r="BC148">
            <v>62.96</v>
          </cell>
          <cell r="BF148">
            <v>724.05</v>
          </cell>
          <cell r="BT148">
            <v>6296.1</v>
          </cell>
        </row>
        <row r="149">
          <cell r="A149">
            <v>10249</v>
          </cell>
          <cell r="B149" t="str">
            <v>BAÑUELOS GONZÁLEZ VERÓNICA</v>
          </cell>
          <cell r="C149" t="str">
            <v>BAÑUELOS</v>
          </cell>
          <cell r="D149" t="str">
            <v>GONZÁLEZ</v>
          </cell>
          <cell r="E149" t="str">
            <v>VERÓNICA</v>
          </cell>
          <cell r="F149" t="str">
            <v>BAGV-821129-KN0</v>
          </cell>
          <cell r="G149">
            <v>30284</v>
          </cell>
          <cell r="H149">
            <v>38992</v>
          </cell>
          <cell r="I149" t="str">
            <v>SI</v>
          </cell>
          <cell r="J149" t="str">
            <v>MUJER</v>
          </cell>
          <cell r="K149" t="str">
            <v>BAGV821129MJCXNR07</v>
          </cell>
          <cell r="L149" t="str">
            <v>PRIMARIA</v>
          </cell>
          <cell r="N149" t="str">
            <v>CASADO</v>
          </cell>
          <cell r="O149" t="str">
            <v>A+</v>
          </cell>
          <cell r="P149" t="str">
            <v>AGUASCALIENTES</v>
          </cell>
          <cell r="Q149" t="str">
            <v>ANDADOR 7 # 1371-, COL.EL TIGRE 2,ZAPOPAN</v>
          </cell>
          <cell r="S149" t="str">
            <v>38614720</v>
          </cell>
          <cell r="T149" t="str">
            <v>3315734325</v>
          </cell>
          <cell r="U149" t="str">
            <v>SANTANDER</v>
          </cell>
          <cell r="V149" t="str">
            <v>56645058879</v>
          </cell>
          <cell r="W149" t="str">
            <v>OCUPADA</v>
          </cell>
          <cell r="X149">
            <v>0</v>
          </cell>
          <cell r="Y149" t="str">
            <v>05-02-0161</v>
          </cell>
          <cell r="Z149" t="str">
            <v>DEPARTAMENTO DE MANTENIMIENTO CORRECTIVO Y PREVENTIVO</v>
          </cell>
          <cell r="AA149" t="str">
            <v>SINDICALIZADO</v>
          </cell>
          <cell r="AB149">
            <v>38758</v>
          </cell>
          <cell r="AD149" t="str">
            <v>MATUTINO 6 A 12 L-V</v>
          </cell>
          <cell r="AE149" t="str">
            <v>SINDICALIZADO</v>
          </cell>
          <cell r="AF149" t="str">
            <v>ELECTRONICO</v>
          </cell>
          <cell r="AG149" t="str">
            <v>AUXILIAR OPERATIVO "C" 3</v>
          </cell>
          <cell r="AH149">
            <v>312.38</v>
          </cell>
          <cell r="AI149">
            <v>9371.4</v>
          </cell>
          <cell r="AJ149">
            <v>250.72</v>
          </cell>
          <cell r="AK149">
            <v>7521.6</v>
          </cell>
          <cell r="AM149" t="str">
            <v>54988239536</v>
          </cell>
          <cell r="AN149">
            <v>0</v>
          </cell>
          <cell r="AO149" t="str">
            <v>2006100172</v>
          </cell>
          <cell r="AP149">
            <v>70602</v>
          </cell>
          <cell r="AQ149" t="str">
            <v>SINDICALIZADOS</v>
          </cell>
          <cell r="AR149">
            <v>42767</v>
          </cell>
          <cell r="AS149">
            <v>42781</v>
          </cell>
          <cell r="AT149">
            <v>4624.8</v>
          </cell>
          <cell r="AU149">
            <v>3118.59</v>
          </cell>
          <cell r="AV149">
            <v>1506.21</v>
          </cell>
          <cell r="AW149">
            <v>15</v>
          </cell>
          <cell r="AX149" t="str">
            <v>OFICINA CENTRAL</v>
          </cell>
          <cell r="AY149">
            <v>5</v>
          </cell>
          <cell r="AZ149">
            <v>2</v>
          </cell>
          <cell r="BA149" t="str">
            <v>verobanuelos31@gmail.com</v>
          </cell>
          <cell r="BB149">
            <v>456.27</v>
          </cell>
          <cell r="BD149">
            <v>43.36</v>
          </cell>
          <cell r="BF149">
            <v>498.61</v>
          </cell>
          <cell r="BG149">
            <v>46.35</v>
          </cell>
          <cell r="BO149">
            <v>2074</v>
          </cell>
          <cell r="BT149">
            <v>4335.75</v>
          </cell>
          <cell r="BU149">
            <v>289.05</v>
          </cell>
        </row>
        <row r="150">
          <cell r="A150">
            <v>10250</v>
          </cell>
          <cell r="B150" t="str">
            <v>PRECIADO RAMIREZ SALVADOR</v>
          </cell>
          <cell r="C150" t="str">
            <v>PRECIADO</v>
          </cell>
          <cell r="D150" t="str">
            <v>RAMIREZ</v>
          </cell>
          <cell r="E150" t="str">
            <v>SALVADOR</v>
          </cell>
          <cell r="F150" t="str">
            <v>PERS-790412-G23</v>
          </cell>
          <cell r="G150">
            <v>28957</v>
          </cell>
          <cell r="H150">
            <v>38992</v>
          </cell>
          <cell r="I150" t="str">
            <v>SI</v>
          </cell>
          <cell r="J150" t="str">
            <v>HOMBRE</v>
          </cell>
          <cell r="K150" t="str">
            <v>PERS790412HJCRML02</v>
          </cell>
          <cell r="L150" t="str">
            <v>LICENCIATURA</v>
          </cell>
          <cell r="M150" t="str">
            <v>LICENCIADO EN CULTURA FISICA Y DEPORTES</v>
          </cell>
          <cell r="N150" t="str">
            <v>SOLTERO</v>
          </cell>
          <cell r="O150" t="str">
            <v>O-</v>
          </cell>
          <cell r="P150" t="str">
            <v>JALISCO</v>
          </cell>
          <cell r="Q150" t="str">
            <v>ISIA MENORCA # 2115-, COL.RESIDENCIAL LA CRUZ,GUADALAJARA</v>
          </cell>
          <cell r="R150" t="str">
            <v>44950</v>
          </cell>
          <cell r="S150" t="str">
            <v>36456504</v>
          </cell>
          <cell r="T150" t="str">
            <v>3339002</v>
          </cell>
          <cell r="U150" t="str">
            <v>SANTANDER</v>
          </cell>
          <cell r="V150" t="str">
            <v>56645058086</v>
          </cell>
          <cell r="W150" t="str">
            <v>OCUPADA</v>
          </cell>
          <cell r="X150">
            <v>1</v>
          </cell>
          <cell r="Y150" t="str">
            <v>04-06-0449</v>
          </cell>
          <cell r="Z150" t="str">
            <v>DEPARTAMENTO DE ESCUELAS DEPORTIVAS</v>
          </cell>
          <cell r="AA150" t="str">
            <v>CONFIANZA</v>
          </cell>
          <cell r="AB150">
            <v>38992</v>
          </cell>
          <cell r="AD150" t="str">
            <v>MATUTINO 7:30 A 13:30 L-V</v>
          </cell>
          <cell r="AE150" t="str">
            <v>BASE</v>
          </cell>
          <cell r="AF150" t="str">
            <v>ELECTRONICO</v>
          </cell>
          <cell r="AG150" t="str">
            <v>ENCARGADO DE AREA "B" 7</v>
          </cell>
          <cell r="AH150">
            <v>455.72</v>
          </cell>
          <cell r="AI150">
            <v>13671.6</v>
          </cell>
          <cell r="AM150" t="str">
            <v>53007911752</v>
          </cell>
          <cell r="AN150">
            <v>0</v>
          </cell>
          <cell r="AO150" t="str">
            <v>2006100179</v>
          </cell>
          <cell r="AP150">
            <v>70709</v>
          </cell>
          <cell r="AQ150" t="str">
            <v>BASE</v>
          </cell>
          <cell r="AR150">
            <v>42767</v>
          </cell>
          <cell r="AS150">
            <v>42781</v>
          </cell>
          <cell r="AT150">
            <v>6918.24</v>
          </cell>
          <cell r="AU150">
            <v>3962.21</v>
          </cell>
          <cell r="AV150">
            <v>2956.03</v>
          </cell>
          <cell r="AW150">
            <v>15</v>
          </cell>
          <cell r="AX150" t="str">
            <v>OFICINA CENTRAL</v>
          </cell>
          <cell r="AY150">
            <v>4</v>
          </cell>
          <cell r="AZ150">
            <v>6</v>
          </cell>
          <cell r="BA150" t="str">
            <v>salvadorpreci@hotmail.com</v>
          </cell>
          <cell r="BB150">
            <v>930.55</v>
          </cell>
          <cell r="BE150">
            <v>81</v>
          </cell>
          <cell r="BF150">
            <v>745.87</v>
          </cell>
          <cell r="BK150">
            <v>2204.79</v>
          </cell>
          <cell r="BT150">
            <v>6485.85</v>
          </cell>
          <cell r="BU150">
            <v>432.39</v>
          </cell>
        </row>
        <row r="151">
          <cell r="A151">
            <v>10251</v>
          </cell>
          <cell r="B151" t="str">
            <v>OROZCO CHÁVEZ JULIO JAVIER</v>
          </cell>
          <cell r="C151" t="str">
            <v>OROZCO</v>
          </cell>
          <cell r="D151" t="str">
            <v>CHÁVEZ</v>
          </cell>
          <cell r="E151" t="str">
            <v>JULIO JAVIER</v>
          </cell>
          <cell r="F151" t="str">
            <v>OOCJ-580730-QR4</v>
          </cell>
          <cell r="G151">
            <v>21396</v>
          </cell>
          <cell r="H151">
            <v>38992</v>
          </cell>
          <cell r="I151" t="str">
            <v>SI</v>
          </cell>
          <cell r="J151" t="str">
            <v>HOMBRE</v>
          </cell>
          <cell r="K151" t="str">
            <v>OOCJ580730HJCRHL05</v>
          </cell>
          <cell r="L151" t="str">
            <v>LICENCIATURA</v>
          </cell>
          <cell r="M151" t="str">
            <v>LICENCIADO EN CONTADURIA PUBLICA</v>
          </cell>
          <cell r="N151" t="str">
            <v>CASADO</v>
          </cell>
          <cell r="O151" t="str">
            <v>O+</v>
          </cell>
          <cell r="P151" t="str">
            <v>JALISCO</v>
          </cell>
          <cell r="Q151" t="str">
            <v>EPIGMENIO PRECIADO # 770-, COL.LOS MAESTROS,ZAPOPAN</v>
          </cell>
          <cell r="R151" t="str">
            <v>45150</v>
          </cell>
          <cell r="S151" t="str">
            <v>3335042404</v>
          </cell>
          <cell r="T151" t="str">
            <v>3335042704</v>
          </cell>
          <cell r="U151" t="str">
            <v>BANORTE</v>
          </cell>
          <cell r="W151" t="str">
            <v>OCUPADA</v>
          </cell>
          <cell r="X151">
            <v>0</v>
          </cell>
          <cell r="Y151" t="str">
            <v>03-05-0163</v>
          </cell>
          <cell r="Z151" t="str">
            <v>DEPARTAMENTO OPERATIVO DE RECAUDACION</v>
          </cell>
          <cell r="AA151" t="str">
            <v>SINDICALIZADO</v>
          </cell>
          <cell r="AB151">
            <v>38992</v>
          </cell>
          <cell r="AD151" t="str">
            <v>VESPERTINO 15 A 21  L-V</v>
          </cell>
          <cell r="AE151" t="str">
            <v>SINDICALIZADO</v>
          </cell>
          <cell r="AF151" t="str">
            <v>ELECTRONICO</v>
          </cell>
          <cell r="AG151" t="str">
            <v>ENCARGADO DE AREA "B" 7</v>
          </cell>
          <cell r="AH151">
            <v>455.72</v>
          </cell>
          <cell r="AI151">
            <v>13671.6</v>
          </cell>
          <cell r="AJ151">
            <v>394.05</v>
          </cell>
          <cell r="AK151">
            <v>11821.5</v>
          </cell>
          <cell r="AM151" t="str">
            <v>54815806366</v>
          </cell>
          <cell r="AN151">
            <v>0</v>
          </cell>
          <cell r="AO151" t="str">
            <v>2006010036</v>
          </cell>
          <cell r="AP151">
            <v>70492</v>
          </cell>
          <cell r="AQ151" t="str">
            <v>SINDICALIZADOS</v>
          </cell>
          <cell r="AR151">
            <v>42767</v>
          </cell>
          <cell r="AS151">
            <v>42781</v>
          </cell>
          <cell r="AT151">
            <v>6918.24</v>
          </cell>
          <cell r="AU151">
            <v>5201.04</v>
          </cell>
          <cell r="AV151">
            <v>1717.2</v>
          </cell>
          <cell r="AW151">
            <v>15</v>
          </cell>
          <cell r="AX151" t="str">
            <v>OFICINA CENTRAL</v>
          </cell>
          <cell r="AY151">
            <v>3</v>
          </cell>
          <cell r="AZ151">
            <v>5</v>
          </cell>
          <cell r="BA151" t="str">
            <v>jjaoro@hotmail.com</v>
          </cell>
          <cell r="BB151">
            <v>930.55</v>
          </cell>
          <cell r="BD151">
            <v>64.86</v>
          </cell>
          <cell r="BF151">
            <v>745.87</v>
          </cell>
          <cell r="BI151">
            <v>1993</v>
          </cell>
          <cell r="BJ151">
            <v>1466.76</v>
          </cell>
          <cell r="BT151">
            <v>6485.85</v>
          </cell>
          <cell r="BU151">
            <v>432.39</v>
          </cell>
        </row>
        <row r="152">
          <cell r="A152">
            <v>10253</v>
          </cell>
          <cell r="B152" t="str">
            <v>DOMÍNGUEZ MARTÍNEZ SANDRA ERIKA</v>
          </cell>
          <cell r="C152" t="str">
            <v>DOMÍNGUEZ</v>
          </cell>
          <cell r="D152" t="str">
            <v>MARTÍNEZ</v>
          </cell>
          <cell r="E152" t="str">
            <v>SANDRA ERIKA</v>
          </cell>
          <cell r="F152" t="str">
            <v>DOMS-671027-T59</v>
          </cell>
          <cell r="G152">
            <v>24772</v>
          </cell>
          <cell r="H152">
            <v>39013</v>
          </cell>
          <cell r="I152" t="str">
            <v>SI</v>
          </cell>
          <cell r="J152" t="str">
            <v>MUJER</v>
          </cell>
          <cell r="K152" t="str">
            <v>DOMS671027MMCMRN01</v>
          </cell>
          <cell r="L152" t="str">
            <v>BACHILLERATO</v>
          </cell>
          <cell r="N152" t="str">
            <v>CASADO</v>
          </cell>
          <cell r="O152" t="str">
            <v>O+</v>
          </cell>
          <cell r="P152" t="str">
            <v>MEXICO</v>
          </cell>
          <cell r="Q152" t="str">
            <v>ANDADOR ALTARRIADA # 21-D-3, COL.ALTAGRACIA,ZAPOPAN</v>
          </cell>
          <cell r="R152" t="str">
            <v>45130</v>
          </cell>
          <cell r="T152" t="str">
            <v>3334907513</v>
          </cell>
          <cell r="U152" t="str">
            <v>BANCO AZTECA</v>
          </cell>
          <cell r="W152" t="str">
            <v>OCUPADA</v>
          </cell>
          <cell r="X152">
            <v>0</v>
          </cell>
          <cell r="Y152" t="str">
            <v>05-02-0164</v>
          </cell>
          <cell r="Z152" t="str">
            <v>DEPARTAMENTO DE MANTENIMIENTO CORRECTIVO Y PREVENTIVO</v>
          </cell>
          <cell r="AA152" t="str">
            <v>SINDICALIZADO</v>
          </cell>
          <cell r="AB152">
            <v>39013</v>
          </cell>
          <cell r="AD152" t="str">
            <v>MATUTINO 6 A 12 L-V</v>
          </cell>
          <cell r="AE152" t="str">
            <v>SINDICALIZADO</v>
          </cell>
          <cell r="AF152" t="str">
            <v>ELECTRONICO</v>
          </cell>
          <cell r="AG152" t="str">
            <v>AUXILIAR OPERATIVO "C" 3</v>
          </cell>
          <cell r="AH152">
            <v>312.38</v>
          </cell>
          <cell r="AI152">
            <v>9371.4</v>
          </cell>
          <cell r="AJ152">
            <v>250.72</v>
          </cell>
          <cell r="AK152">
            <v>7521.6</v>
          </cell>
          <cell r="AM152" t="str">
            <v>37886708728</v>
          </cell>
          <cell r="AN152">
            <v>0</v>
          </cell>
          <cell r="AO152" t="str">
            <v>2006110081</v>
          </cell>
          <cell r="AP152">
            <v>70612</v>
          </cell>
          <cell r="AQ152" t="str">
            <v>SINDICALIZADOS</v>
          </cell>
          <cell r="AR152">
            <v>42767</v>
          </cell>
          <cell r="AS152">
            <v>42781</v>
          </cell>
          <cell r="AT152">
            <v>4624.8</v>
          </cell>
          <cell r="AU152">
            <v>1788.24</v>
          </cell>
          <cell r="AV152">
            <v>2836.56</v>
          </cell>
          <cell r="AW152">
            <v>15</v>
          </cell>
          <cell r="AX152" t="str">
            <v>OFICINA CENTRAL</v>
          </cell>
          <cell r="AY152">
            <v>5</v>
          </cell>
          <cell r="AZ152">
            <v>2</v>
          </cell>
          <cell r="BA152" t="str">
            <v>trapitos.67@hotmail.com</v>
          </cell>
          <cell r="BB152">
            <v>456.27</v>
          </cell>
          <cell r="BD152">
            <v>43.36</v>
          </cell>
          <cell r="BF152">
            <v>498.61</v>
          </cell>
          <cell r="BI152">
            <v>790</v>
          </cell>
          <cell r="BT152">
            <v>4335.75</v>
          </cell>
          <cell r="BU152">
            <v>289.05</v>
          </cell>
        </row>
        <row r="153">
          <cell r="A153">
            <v>10255</v>
          </cell>
          <cell r="B153" t="str">
            <v>CÁRDENAS GUTIÉRREZ NAYELI RAQUEL</v>
          </cell>
          <cell r="C153" t="str">
            <v>CÁRDENAS</v>
          </cell>
          <cell r="D153" t="str">
            <v>GUTIÉRREZ</v>
          </cell>
          <cell r="E153" t="str">
            <v>NAYELI RAQUEL</v>
          </cell>
          <cell r="F153" t="str">
            <v>CAGN-870422-TI1</v>
          </cell>
          <cell r="G153">
            <v>31889</v>
          </cell>
          <cell r="H153">
            <v>39272</v>
          </cell>
          <cell r="I153" t="str">
            <v>SI</v>
          </cell>
          <cell r="J153" t="str">
            <v>MUJER</v>
          </cell>
          <cell r="K153" t="str">
            <v>CAGN870422MJCRTY02</v>
          </cell>
          <cell r="L153" t="str">
            <v>TECNICO</v>
          </cell>
          <cell r="M153" t="str">
            <v>PARAMEDICO</v>
          </cell>
          <cell r="N153" t="str">
            <v>CASADO</v>
          </cell>
          <cell r="O153" t="str">
            <v>O+</v>
          </cell>
          <cell r="P153" t="str">
            <v>AGUASCALIENTES</v>
          </cell>
          <cell r="Q153" t="str">
            <v>RINCON DE LOS ABETOS # 138-, COL.PRADERAS DE SAN ANTONIO,ZAPOPAN</v>
          </cell>
          <cell r="R153" t="str">
            <v>45200</v>
          </cell>
          <cell r="S153" t="str">
            <v>13711189</v>
          </cell>
          <cell r="T153" t="str">
            <v>3312293234</v>
          </cell>
          <cell r="U153" t="str">
            <v>SANTANDER</v>
          </cell>
          <cell r="V153" t="str">
            <v>56645057214</v>
          </cell>
          <cell r="W153" t="str">
            <v>OCUPADA</v>
          </cell>
          <cell r="X153">
            <v>1</v>
          </cell>
          <cell r="Y153" t="str">
            <v>03-05-0495</v>
          </cell>
          <cell r="Z153" t="str">
            <v>DEPARTAMENTO OPERATIVO DE RECAUDACION</v>
          </cell>
          <cell r="AA153" t="str">
            <v>CONFIANZA</v>
          </cell>
          <cell r="AB153">
            <v>39272</v>
          </cell>
          <cell r="AD153" t="str">
            <v>MATUTINO 8 A 14 L-V</v>
          </cell>
          <cell r="AE153" t="str">
            <v>BASE</v>
          </cell>
          <cell r="AF153" t="str">
            <v>ELECTRONICO</v>
          </cell>
          <cell r="AG153" t="str">
            <v>PARAMEDICO "C"</v>
          </cell>
          <cell r="AH153">
            <v>296.67</v>
          </cell>
          <cell r="AI153">
            <v>8900.1</v>
          </cell>
          <cell r="AM153" t="str">
            <v>75058786882</v>
          </cell>
          <cell r="AN153">
            <v>0</v>
          </cell>
          <cell r="AO153" t="str">
            <v>2007060057</v>
          </cell>
          <cell r="AP153">
            <v>70687</v>
          </cell>
          <cell r="AQ153" t="str">
            <v>BASE</v>
          </cell>
          <cell r="AR153">
            <v>42767</v>
          </cell>
          <cell r="AS153">
            <v>42781</v>
          </cell>
          <cell r="AT153">
            <v>4646.78</v>
          </cell>
          <cell r="AU153">
            <v>3066.04</v>
          </cell>
          <cell r="AV153">
            <v>1580.74</v>
          </cell>
          <cell r="AW153">
            <v>15</v>
          </cell>
          <cell r="AX153" t="str">
            <v>OFICINA CENTRAL</v>
          </cell>
          <cell r="AY153">
            <v>3</v>
          </cell>
          <cell r="AZ153">
            <v>5</v>
          </cell>
          <cell r="BA153" t="str">
            <v>eni422@hotmail.com</v>
          </cell>
          <cell r="BB153">
            <v>460.21</v>
          </cell>
          <cell r="BE153">
            <v>88.43</v>
          </cell>
          <cell r="BF153">
            <v>471.51</v>
          </cell>
          <cell r="BG153">
            <v>4.5</v>
          </cell>
          <cell r="BK153">
            <v>1840.03</v>
          </cell>
          <cell r="BO153">
            <v>201.36</v>
          </cell>
          <cell r="BT153">
            <v>4100.1000000000004</v>
          </cell>
          <cell r="BU153">
            <v>273.33999999999997</v>
          </cell>
        </row>
        <row r="154">
          <cell r="A154">
            <v>10256</v>
          </cell>
          <cell r="B154" t="str">
            <v>FLORES LÓPEZ HORACIO</v>
          </cell>
          <cell r="C154" t="str">
            <v>FLORES</v>
          </cell>
          <cell r="D154" t="str">
            <v>LÓPEZ</v>
          </cell>
          <cell r="E154" t="str">
            <v>HORACIO</v>
          </cell>
          <cell r="F154" t="str">
            <v>FOLH-830705-3N2</v>
          </cell>
          <cell r="G154">
            <v>30502</v>
          </cell>
          <cell r="H154">
            <v>39001</v>
          </cell>
          <cell r="I154" t="str">
            <v>SI</v>
          </cell>
          <cell r="J154" t="str">
            <v>HOMBRE</v>
          </cell>
          <cell r="K154" t="str">
            <v>FOLH830705HDFLPR01</v>
          </cell>
          <cell r="L154" t="str">
            <v>LICENCIATURA</v>
          </cell>
          <cell r="M154" t="str">
            <v>LICENCIADO EN CULTURA FISICA Y DEPORTES</v>
          </cell>
          <cell r="N154" t="str">
            <v>CASADO</v>
          </cell>
          <cell r="O154" t="str">
            <v>O+</v>
          </cell>
          <cell r="P154" t="str">
            <v>MEXICO</v>
          </cell>
          <cell r="Q154" t="str">
            <v>OASIS # 1639-, COL.RINCONADA LAS PALMAS,ZAPOPAN</v>
          </cell>
          <cell r="R154" t="str">
            <v>45130</v>
          </cell>
          <cell r="S154" t="str">
            <v>38343244</v>
          </cell>
          <cell r="T154" t="str">
            <v>3334933949</v>
          </cell>
          <cell r="U154" t="str">
            <v>SANTANDER</v>
          </cell>
          <cell r="V154" t="str">
            <v>56645058300</v>
          </cell>
          <cell r="W154" t="str">
            <v>OCUPADA</v>
          </cell>
          <cell r="X154">
            <v>0</v>
          </cell>
          <cell r="Y154" t="str">
            <v>04-06-0166</v>
          </cell>
          <cell r="Z154" t="str">
            <v>DEPARTAMENTO DE ESCUELAS DEPORTIVAS</v>
          </cell>
          <cell r="AA154" t="str">
            <v>SINDICALIZADO</v>
          </cell>
          <cell r="AB154">
            <v>39001</v>
          </cell>
          <cell r="AD154" t="str">
            <v>VESPERTINO 13 A 19 L-V</v>
          </cell>
          <cell r="AE154" t="str">
            <v>SINDICALIZADO</v>
          </cell>
          <cell r="AF154" t="str">
            <v>ELECTRONICO</v>
          </cell>
          <cell r="AG154" t="str">
            <v>INSTRUCTOR "B" 5</v>
          </cell>
          <cell r="AH154">
            <v>338.29</v>
          </cell>
          <cell r="AI154">
            <v>10148.700000000001</v>
          </cell>
          <cell r="AJ154">
            <v>276.62</v>
          </cell>
          <cell r="AK154">
            <v>8298.6</v>
          </cell>
          <cell r="AM154" t="str">
            <v>04068362427</v>
          </cell>
          <cell r="AN154">
            <v>0</v>
          </cell>
          <cell r="AO154" t="str">
            <v>2006120031</v>
          </cell>
          <cell r="AP154">
            <v>70540</v>
          </cell>
          <cell r="AQ154" t="str">
            <v>SINDICALIZADOS</v>
          </cell>
          <cell r="AR154">
            <v>42767</v>
          </cell>
          <cell r="AS154">
            <v>42781</v>
          </cell>
          <cell r="AT154">
            <v>4724.3999999999996</v>
          </cell>
          <cell r="AU154">
            <v>3504.25</v>
          </cell>
          <cell r="AV154">
            <v>1220.1500000000001</v>
          </cell>
          <cell r="AW154">
            <v>15</v>
          </cell>
          <cell r="AX154" t="str">
            <v>OFICINA CENTRAL</v>
          </cell>
          <cell r="AY154">
            <v>4</v>
          </cell>
          <cell r="AZ154">
            <v>6</v>
          </cell>
          <cell r="BA154" t="str">
            <v>horacioyayo@yahoo.com</v>
          </cell>
          <cell r="BB154">
            <v>474.12</v>
          </cell>
          <cell r="BD154">
            <v>47.24</v>
          </cell>
          <cell r="BE154">
            <v>68.63</v>
          </cell>
          <cell r="BF154">
            <v>543.30999999999995</v>
          </cell>
          <cell r="BI154">
            <v>503</v>
          </cell>
          <cell r="BK154">
            <v>1867.95</v>
          </cell>
          <cell r="BT154">
            <v>4724.3999999999996</v>
          </cell>
        </row>
        <row r="155">
          <cell r="A155">
            <v>10258</v>
          </cell>
          <cell r="B155" t="str">
            <v>RODRÍGUEZ MACÍAS CLAUDIA SUSANA</v>
          </cell>
          <cell r="C155" t="str">
            <v>RODRÍGUEZ</v>
          </cell>
          <cell r="D155" t="str">
            <v>MACÍAS</v>
          </cell>
          <cell r="E155" t="str">
            <v>CLAUDIA SUSANA</v>
          </cell>
          <cell r="F155" t="str">
            <v>ROMC-701026-JY8</v>
          </cell>
          <cell r="G155">
            <v>25867</v>
          </cell>
          <cell r="H155">
            <v>39065</v>
          </cell>
          <cell r="I155" t="str">
            <v>SI</v>
          </cell>
          <cell r="J155" t="str">
            <v>MUJER</v>
          </cell>
          <cell r="K155" t="str">
            <v>ROMC701026MJCDCL08</v>
          </cell>
          <cell r="L155" t="str">
            <v>SECUNDARIA</v>
          </cell>
          <cell r="N155" t="str">
            <v>SOLTERO</v>
          </cell>
          <cell r="O155" t="str">
            <v>O-</v>
          </cell>
          <cell r="P155" t="str">
            <v>JALISCO</v>
          </cell>
          <cell r="Q155" t="str">
            <v>ALTAGRACIA # 236M-37-5, COL.ALTAGRACIA,ZAPOPAN</v>
          </cell>
          <cell r="R155" t="str">
            <v>45132</v>
          </cell>
          <cell r="T155" t="str">
            <v>3310644970</v>
          </cell>
          <cell r="U155" t="str">
            <v>SANTANDER</v>
          </cell>
          <cell r="V155" t="str">
            <v>56645057808</v>
          </cell>
          <cell r="W155" t="str">
            <v>OCUPADA</v>
          </cell>
          <cell r="X155">
            <v>0</v>
          </cell>
          <cell r="Y155" t="str">
            <v>05-02-0167</v>
          </cell>
          <cell r="Z155" t="str">
            <v>DEPARTAMENTO DE MANTENIMIENTO CORRECTIVO Y PREVENTIVO</v>
          </cell>
          <cell r="AA155" t="str">
            <v>SINDICALIZADO</v>
          </cell>
          <cell r="AB155">
            <v>39065</v>
          </cell>
          <cell r="AD155" t="str">
            <v>MATUTINO 07 A 13 L-V</v>
          </cell>
          <cell r="AE155" t="str">
            <v>SINDICALIZADO</v>
          </cell>
          <cell r="AF155" t="str">
            <v>ELECTRONICO</v>
          </cell>
          <cell r="AG155" t="str">
            <v>AUXILIAR OPERATIVO "C" 3</v>
          </cell>
          <cell r="AH155">
            <v>312.38</v>
          </cell>
          <cell r="AI155">
            <v>9371.4</v>
          </cell>
          <cell r="AJ155">
            <v>250.72</v>
          </cell>
          <cell r="AK155">
            <v>7521.6</v>
          </cell>
          <cell r="AM155" t="str">
            <v>04907025847</v>
          </cell>
          <cell r="AN155">
            <v>0</v>
          </cell>
          <cell r="AO155" t="str">
            <v>2006121010</v>
          </cell>
          <cell r="AP155">
            <v>70661</v>
          </cell>
          <cell r="AQ155" t="str">
            <v>SINDICALIZADOS</v>
          </cell>
          <cell r="AR155">
            <v>42767</v>
          </cell>
          <cell r="AS155">
            <v>42781</v>
          </cell>
          <cell r="AT155">
            <v>4624.8</v>
          </cell>
          <cell r="AU155">
            <v>2444.2399999999998</v>
          </cell>
          <cell r="AV155">
            <v>2180.56</v>
          </cell>
          <cell r="AW155">
            <v>15</v>
          </cell>
          <cell r="AX155" t="str">
            <v>OFICINA CENTRAL</v>
          </cell>
          <cell r="AY155">
            <v>5</v>
          </cell>
          <cell r="AZ155">
            <v>2</v>
          </cell>
          <cell r="BA155" t="str">
            <v>susyluis70@outlook.com</v>
          </cell>
          <cell r="BB155">
            <v>456.27</v>
          </cell>
          <cell r="BC155">
            <v>43.36</v>
          </cell>
          <cell r="BF155">
            <v>498.61</v>
          </cell>
          <cell r="BI155">
            <v>1446</v>
          </cell>
          <cell r="BT155">
            <v>4335.75</v>
          </cell>
          <cell r="BU155">
            <v>289.05</v>
          </cell>
        </row>
        <row r="156">
          <cell r="A156">
            <v>10277</v>
          </cell>
          <cell r="B156" t="str">
            <v>GALINDO HERNÁNDEZ ALEJANDRA</v>
          </cell>
          <cell r="C156" t="str">
            <v>GALINDO</v>
          </cell>
          <cell r="D156" t="str">
            <v>HERNÁNDEZ</v>
          </cell>
          <cell r="E156" t="str">
            <v>ALEJANDRA</v>
          </cell>
          <cell r="F156" t="str">
            <v>GAHA-820423-4X7</v>
          </cell>
          <cell r="G156">
            <v>30064</v>
          </cell>
          <cell r="H156">
            <v>39157</v>
          </cell>
          <cell r="I156" t="str">
            <v>SI</v>
          </cell>
          <cell r="J156" t="str">
            <v>MUJER</v>
          </cell>
          <cell r="K156" t="str">
            <v>GAHA820423MJCLRL00</v>
          </cell>
          <cell r="L156" t="str">
            <v>LICENCIATURA</v>
          </cell>
          <cell r="M156" t="str">
            <v>LICENCIADO EN TURISMO</v>
          </cell>
          <cell r="N156" t="str">
            <v>CASADO</v>
          </cell>
          <cell r="O156" t="str">
            <v>O+</v>
          </cell>
          <cell r="P156" t="str">
            <v>JALISCO</v>
          </cell>
          <cell r="Q156" t="str">
            <v>HACIENDA RINCON DE LA CAÑADA # 0-6, COL.FRACCIONAMIENTO VISTA HERMOSA,TLAQUEPAQUE</v>
          </cell>
          <cell r="R156" t="str">
            <v>45461</v>
          </cell>
          <cell r="T156" t="str">
            <v>3332014497</v>
          </cell>
          <cell r="U156" t="str">
            <v>SANTANDER</v>
          </cell>
          <cell r="V156" t="str">
            <v>56645058331</v>
          </cell>
          <cell r="W156" t="str">
            <v>OCUPADA</v>
          </cell>
          <cell r="X156">
            <v>0</v>
          </cell>
          <cell r="Y156" t="str">
            <v>01-01-0168</v>
          </cell>
          <cell r="Z156" t="str">
            <v>DIRECCION GENERAL</v>
          </cell>
          <cell r="AA156" t="str">
            <v>CONFIANZA</v>
          </cell>
          <cell r="AB156">
            <v>39157</v>
          </cell>
          <cell r="AD156" t="str">
            <v>MATUTINO 09 A 17 L-V</v>
          </cell>
          <cell r="AE156" t="str">
            <v>CONFIANZA</v>
          </cell>
          <cell r="AF156" t="str">
            <v>ELECTRONICO</v>
          </cell>
          <cell r="AG156" t="str">
            <v>JEFE DE DEPTO. "B"</v>
          </cell>
          <cell r="AH156">
            <v>740.35</v>
          </cell>
          <cell r="AI156">
            <v>22210.5</v>
          </cell>
          <cell r="AJ156">
            <v>702.01</v>
          </cell>
          <cell r="AK156">
            <v>21060.3</v>
          </cell>
          <cell r="AM156" t="str">
            <v>75008205884</v>
          </cell>
          <cell r="AN156">
            <v>0</v>
          </cell>
          <cell r="AO156" t="str">
            <v>2007050049</v>
          </cell>
          <cell r="AP156">
            <v>70716</v>
          </cell>
          <cell r="AQ156" t="str">
            <v>CONFIANZA</v>
          </cell>
          <cell r="AR156">
            <v>42767</v>
          </cell>
          <cell r="AS156">
            <v>42781</v>
          </cell>
          <cell r="AT156">
            <v>11105.25</v>
          </cell>
          <cell r="AU156">
            <v>8833.7999999999993</v>
          </cell>
          <cell r="AV156">
            <v>2271.4499999999998</v>
          </cell>
          <cell r="AW156">
            <v>15</v>
          </cell>
          <cell r="AX156" t="str">
            <v>OFICINA CENTRAL</v>
          </cell>
          <cell r="AY156">
            <v>1</v>
          </cell>
          <cell r="AZ156">
            <v>1</v>
          </cell>
          <cell r="BA156" t="str">
            <v>jandigalindo@hotmail.com</v>
          </cell>
          <cell r="BB156">
            <v>1843.27</v>
          </cell>
          <cell r="BE156">
            <v>123.3</v>
          </cell>
          <cell r="BF156">
            <v>1277.0999999999999</v>
          </cell>
          <cell r="BI156">
            <v>1682</v>
          </cell>
          <cell r="BK156">
            <v>3908.13</v>
          </cell>
          <cell r="BT156">
            <v>11105.25</v>
          </cell>
        </row>
        <row r="157">
          <cell r="A157">
            <v>10279</v>
          </cell>
          <cell r="B157" t="str">
            <v>GAITÁN ESTRADA ARMANDO</v>
          </cell>
          <cell r="C157" t="str">
            <v>GAITÁN</v>
          </cell>
          <cell r="D157" t="str">
            <v>ESTRADA</v>
          </cell>
          <cell r="E157" t="str">
            <v>ARMANDO</v>
          </cell>
          <cell r="F157" t="str">
            <v>GAEA-610218-3P5</v>
          </cell>
          <cell r="G157">
            <v>22330</v>
          </cell>
          <cell r="H157">
            <v>39218</v>
          </cell>
          <cell r="I157" t="str">
            <v>SI</v>
          </cell>
          <cell r="J157" t="str">
            <v>HOMBRE</v>
          </cell>
          <cell r="K157" t="str">
            <v>GAEA610218HJCTSR06</v>
          </cell>
          <cell r="L157" t="str">
            <v>MAESTRIA</v>
          </cell>
          <cell r="M157" t="str">
            <v>ENTRENADOR DE BALONCESTO</v>
          </cell>
          <cell r="N157" t="str">
            <v>CASADO</v>
          </cell>
          <cell r="P157" t="str">
            <v>JALISCO</v>
          </cell>
          <cell r="Q157" t="str">
            <v>JAVIER SANTA MARIA # 0-, COL.HUENTITAN EL ALTO,GUADALAJARA</v>
          </cell>
          <cell r="R157" t="str">
            <v>44390</v>
          </cell>
          <cell r="S157" t="str">
            <v>15951009</v>
          </cell>
          <cell r="T157" t="str">
            <v>3319463338</v>
          </cell>
          <cell r="U157" t="str">
            <v>SANTANDER</v>
          </cell>
          <cell r="V157" t="str">
            <v>56645058314</v>
          </cell>
          <cell r="W157" t="str">
            <v>OCUPADA</v>
          </cell>
          <cell r="X157">
            <v>0</v>
          </cell>
          <cell r="Y157" t="str">
            <v>04-06-0169</v>
          </cell>
          <cell r="Z157" t="str">
            <v>DEPARTAMENTO DE ESCUELAS DEPORTIVAS</v>
          </cell>
          <cell r="AA157" t="str">
            <v>SINDICALIZADO</v>
          </cell>
          <cell r="AB157">
            <v>39218</v>
          </cell>
          <cell r="AD157" t="str">
            <v>VESPERTINO 18:30 A 21:30 L-V/7 A 14 SD</v>
          </cell>
          <cell r="AE157" t="str">
            <v>SINDICALIZADO</v>
          </cell>
          <cell r="AF157" t="str">
            <v>ELECTRONICO</v>
          </cell>
          <cell r="AG157" t="str">
            <v>INSTRUCTOR "B" 4</v>
          </cell>
          <cell r="AH157">
            <v>339.52</v>
          </cell>
          <cell r="AI157">
            <v>10185.6</v>
          </cell>
          <cell r="AJ157">
            <v>277.85000000000002</v>
          </cell>
          <cell r="AK157">
            <v>8335.5</v>
          </cell>
          <cell r="AM157" t="str">
            <v>54796188370</v>
          </cell>
          <cell r="AN157">
            <v>0</v>
          </cell>
          <cell r="AO157" t="str">
            <v>8812129398</v>
          </cell>
          <cell r="AP157">
            <v>70541</v>
          </cell>
          <cell r="AQ157" t="str">
            <v>SINDICALIZADOS</v>
          </cell>
          <cell r="AR157">
            <v>42767</v>
          </cell>
          <cell r="AS157">
            <v>42781</v>
          </cell>
          <cell r="AT157">
            <v>4720.72</v>
          </cell>
          <cell r="AU157">
            <v>1830.4</v>
          </cell>
          <cell r="AV157">
            <v>2890.32</v>
          </cell>
          <cell r="AW157">
            <v>14</v>
          </cell>
          <cell r="AX157" t="str">
            <v>OFICINA CENTRAL</v>
          </cell>
          <cell r="AY157">
            <v>4</v>
          </cell>
          <cell r="AZ157">
            <v>6</v>
          </cell>
          <cell r="BA157" t="str">
            <v>gaitan_udg@hotmail.com</v>
          </cell>
          <cell r="BB157">
            <v>473.46</v>
          </cell>
          <cell r="BC157">
            <v>44.05</v>
          </cell>
          <cell r="BF157">
            <v>545.42999999999995</v>
          </cell>
          <cell r="BG157">
            <v>39</v>
          </cell>
          <cell r="BO157">
            <v>728.46</v>
          </cell>
          <cell r="BT157">
            <v>4404.53</v>
          </cell>
        </row>
        <row r="158">
          <cell r="A158">
            <v>10281</v>
          </cell>
          <cell r="B158" t="str">
            <v>ACEVES BRIONES BEATRIZ EUGENIA</v>
          </cell>
          <cell r="C158" t="str">
            <v>ACEVES</v>
          </cell>
          <cell r="D158" t="str">
            <v>BRIONES</v>
          </cell>
          <cell r="E158" t="str">
            <v>BEATRIZ EUGENIA</v>
          </cell>
          <cell r="F158" t="str">
            <v>AEBB-550421-5E9</v>
          </cell>
          <cell r="G158">
            <v>20200</v>
          </cell>
          <cell r="H158">
            <v>39218</v>
          </cell>
          <cell r="I158" t="str">
            <v>SI</v>
          </cell>
          <cell r="J158" t="str">
            <v>MUJER</v>
          </cell>
          <cell r="K158" t="str">
            <v>AEBB550421MJCCRT00</v>
          </cell>
          <cell r="L158" t="str">
            <v>TECNICO</v>
          </cell>
          <cell r="M158" t="str">
            <v>SECRETARIA EJECUTIVA</v>
          </cell>
          <cell r="N158" t="str">
            <v>SOLTERO</v>
          </cell>
          <cell r="O158" t="str">
            <v>A+</v>
          </cell>
          <cell r="P158" t="str">
            <v>JALISCO</v>
          </cell>
          <cell r="Q158" t="str">
            <v>ARCO TREBOLADO # 571-, COL.ARCOS DE ZAPOPAN,ZAPOPAN</v>
          </cell>
          <cell r="R158" t="str">
            <v>45130</v>
          </cell>
          <cell r="S158" t="str">
            <v>36560693</v>
          </cell>
          <cell r="T158" t="str">
            <v>3319280513</v>
          </cell>
          <cell r="U158" t="str">
            <v>SANTANDER</v>
          </cell>
          <cell r="V158" t="str">
            <v>56645058163</v>
          </cell>
          <cell r="W158" t="str">
            <v>OCUPADA</v>
          </cell>
          <cell r="X158">
            <v>0</v>
          </cell>
          <cell r="Y158" t="str">
            <v>03-05-0170</v>
          </cell>
          <cell r="Z158" t="str">
            <v>DEPARTAMENTO OPERATIVO DE RECAUDACION</v>
          </cell>
          <cell r="AA158" t="str">
            <v>SINDICALIZADO</v>
          </cell>
          <cell r="AB158">
            <v>39218</v>
          </cell>
          <cell r="AD158" t="str">
            <v>MATUTINO 07 A 13 L-V</v>
          </cell>
          <cell r="AE158" t="str">
            <v>SINDICALIZADO</v>
          </cell>
          <cell r="AF158" t="str">
            <v>ELECTRONICO</v>
          </cell>
          <cell r="AG158" t="str">
            <v>AUXILIAR ADMINISTRATIVO "C" 11</v>
          </cell>
          <cell r="AH158">
            <v>296.67</v>
          </cell>
          <cell r="AI158">
            <v>8900.1</v>
          </cell>
          <cell r="AJ158">
            <v>235</v>
          </cell>
          <cell r="AK158">
            <v>7050</v>
          </cell>
          <cell r="AM158" t="str">
            <v>04725525614</v>
          </cell>
          <cell r="AN158">
            <v>0</v>
          </cell>
          <cell r="AO158" t="str">
            <v>2007060058</v>
          </cell>
          <cell r="AP158">
            <v>70459</v>
          </cell>
          <cell r="AQ158" t="str">
            <v>SINDICALIZADOS</v>
          </cell>
          <cell r="AR158">
            <v>42767</v>
          </cell>
          <cell r="AS158">
            <v>42781</v>
          </cell>
          <cell r="AT158">
            <v>4373.4399999999996</v>
          </cell>
          <cell r="AU158">
            <v>923.74</v>
          </cell>
          <cell r="AV158">
            <v>3449.7</v>
          </cell>
          <cell r="AW158">
            <v>15</v>
          </cell>
          <cell r="AX158" t="str">
            <v>OFICINA CENTRAL</v>
          </cell>
          <cell r="AY158">
            <v>3</v>
          </cell>
          <cell r="AZ158">
            <v>5</v>
          </cell>
          <cell r="BA158" t="str">
            <v>beatrizacevesb@gmail.com</v>
          </cell>
          <cell r="BB158">
            <v>411.23</v>
          </cell>
          <cell r="BD158">
            <v>41</v>
          </cell>
          <cell r="BF158">
            <v>471.51</v>
          </cell>
          <cell r="BT158">
            <v>4100.1000000000004</v>
          </cell>
          <cell r="BU158">
            <v>273.33999999999997</v>
          </cell>
        </row>
        <row r="159">
          <cell r="A159">
            <v>10288</v>
          </cell>
          <cell r="B159" t="str">
            <v>GUZMÁN LARA ANTONIO</v>
          </cell>
          <cell r="C159" t="str">
            <v>GUZMÁN</v>
          </cell>
          <cell r="D159" t="str">
            <v>LARA</v>
          </cell>
          <cell r="E159" t="str">
            <v>ANTONIO</v>
          </cell>
          <cell r="F159" t="str">
            <v>GULA-570823-CF7</v>
          </cell>
          <cell r="G159">
            <v>21055</v>
          </cell>
          <cell r="H159">
            <v>39272</v>
          </cell>
          <cell r="I159" t="str">
            <v>SI</v>
          </cell>
          <cell r="J159" t="str">
            <v>HOMBRE</v>
          </cell>
          <cell r="K159" t="str">
            <v>GULA570823HJCZRN01</v>
          </cell>
          <cell r="L159" t="str">
            <v>SECUNDARIA</v>
          </cell>
          <cell r="N159" t="str">
            <v>CASADO</v>
          </cell>
          <cell r="O159" t="str">
            <v>O-</v>
          </cell>
          <cell r="P159" t="str">
            <v>JALISCO</v>
          </cell>
          <cell r="Q159" t="str">
            <v>COLONIAS # 382-, COL.ATEMAJAC DEL VALLE,ZAPOPAN</v>
          </cell>
          <cell r="R159" t="str">
            <v>45190</v>
          </cell>
          <cell r="S159" t="str">
            <v>16623904</v>
          </cell>
          <cell r="T159" t="str">
            <v>33428749</v>
          </cell>
          <cell r="U159" t="str">
            <v>COPEL</v>
          </cell>
          <cell r="W159" t="str">
            <v>OCUPADA</v>
          </cell>
          <cell r="X159">
            <v>0</v>
          </cell>
          <cell r="Y159" t="str">
            <v>05-02-0171</v>
          </cell>
          <cell r="Z159" t="str">
            <v>DEPARTAMENTO DE MANTENIMIENTO CORRECTIVO Y PREVENTIVO</v>
          </cell>
          <cell r="AA159" t="str">
            <v>SINDICALIZADO</v>
          </cell>
          <cell r="AB159">
            <v>39272</v>
          </cell>
          <cell r="AD159" t="str">
            <v>VESPERTINO 14 A 20 L-V</v>
          </cell>
          <cell r="AE159" t="str">
            <v>SINDICALIZADO</v>
          </cell>
          <cell r="AF159" t="str">
            <v>ELECTRONICO</v>
          </cell>
          <cell r="AG159" t="str">
            <v>AUXILIAR OPERATIVO "C" 5</v>
          </cell>
          <cell r="AH159">
            <v>296.67</v>
          </cell>
          <cell r="AI159">
            <v>8900.1</v>
          </cell>
          <cell r="AJ159">
            <v>235</v>
          </cell>
          <cell r="AK159">
            <v>7050</v>
          </cell>
          <cell r="AM159" t="str">
            <v>04755705102</v>
          </cell>
          <cell r="AN159">
            <v>0</v>
          </cell>
          <cell r="AO159" t="str">
            <v>2007060050</v>
          </cell>
          <cell r="AP159">
            <v>70624</v>
          </cell>
          <cell r="AQ159" t="str">
            <v>SINDICALIZADOS</v>
          </cell>
          <cell r="AR159">
            <v>42767</v>
          </cell>
          <cell r="AS159">
            <v>42781</v>
          </cell>
          <cell r="AT159">
            <v>4373.4399999999996</v>
          </cell>
          <cell r="AU159">
            <v>3178.33</v>
          </cell>
          <cell r="AV159">
            <v>1195.1099999999999</v>
          </cell>
          <cell r="AW159">
            <v>15</v>
          </cell>
          <cell r="AX159" t="str">
            <v>OFICINA CENTRAL</v>
          </cell>
          <cell r="AY159">
            <v>5</v>
          </cell>
          <cell r="AZ159">
            <v>2</v>
          </cell>
          <cell r="BA159" t="str">
            <v>guzmanantonio823@gmail.com</v>
          </cell>
          <cell r="BB159">
            <v>411.23</v>
          </cell>
          <cell r="BC159">
            <v>41</v>
          </cell>
          <cell r="BF159">
            <v>471.51</v>
          </cell>
          <cell r="BG159">
            <v>88.4</v>
          </cell>
          <cell r="BI159">
            <v>515</v>
          </cell>
          <cell r="BO159">
            <v>1651.19</v>
          </cell>
          <cell r="BT159">
            <v>4100.1000000000004</v>
          </cell>
          <cell r="BU159">
            <v>273.33999999999997</v>
          </cell>
        </row>
        <row r="160">
          <cell r="A160">
            <v>10289</v>
          </cell>
          <cell r="B160" t="str">
            <v>MORENO SAAVEDRA LAURENTINO RAÚL</v>
          </cell>
          <cell r="C160" t="str">
            <v>MORENO</v>
          </cell>
          <cell r="D160" t="str">
            <v>SAAVEDRA</v>
          </cell>
          <cell r="E160" t="str">
            <v>LAURENTINO RAÚL</v>
          </cell>
          <cell r="F160" t="str">
            <v>MOSL-370203-5KA</v>
          </cell>
          <cell r="G160">
            <v>13549</v>
          </cell>
          <cell r="H160">
            <v>39218</v>
          </cell>
          <cell r="I160" t="str">
            <v>SI</v>
          </cell>
          <cell r="J160" t="str">
            <v>HOMBRE</v>
          </cell>
          <cell r="K160" t="str">
            <v>MOSL370203HPLRVR02</v>
          </cell>
          <cell r="L160" t="str">
            <v>PRIMARIA</v>
          </cell>
          <cell r="N160" t="str">
            <v>CASADO</v>
          </cell>
          <cell r="O160" t="str">
            <v>RH O-</v>
          </cell>
          <cell r="P160" t="str">
            <v>PUEBLA</v>
          </cell>
          <cell r="Q160" t="str">
            <v>IXTLAHUACAN # 2792-, COL.HOGARES DE NUEVO MEXICO,ZAPOPAN</v>
          </cell>
          <cell r="R160" t="str">
            <v>45130</v>
          </cell>
          <cell r="S160" t="str">
            <v>36241891</v>
          </cell>
          <cell r="U160" t="str">
            <v>SANTANDER</v>
          </cell>
          <cell r="V160" t="str">
            <v>56645034630</v>
          </cell>
          <cell r="W160" t="str">
            <v>OCUPADA</v>
          </cell>
          <cell r="X160">
            <v>0</v>
          </cell>
          <cell r="Y160" t="str">
            <v>03-05-0172</v>
          </cell>
          <cell r="Z160" t="str">
            <v>DEPARTAMENTO OPERATIVO DE RECAUDACION</v>
          </cell>
          <cell r="AA160" t="str">
            <v>SINDICALIZADO</v>
          </cell>
          <cell r="AB160">
            <v>39218</v>
          </cell>
          <cell r="AD160" t="str">
            <v>MIXTO 07:00 A 13:00 LUN/07:00 A 19:00 SYD</v>
          </cell>
          <cell r="AE160" t="str">
            <v>SINDICALIZADO</v>
          </cell>
          <cell r="AF160" t="str">
            <v>ELECTRONICO</v>
          </cell>
          <cell r="AG160" t="str">
            <v>AUXILIAR ADMINISTRATIVO "C" 11</v>
          </cell>
          <cell r="AH160">
            <v>296.67</v>
          </cell>
          <cell r="AI160">
            <v>8900.1</v>
          </cell>
          <cell r="AJ160">
            <v>235</v>
          </cell>
          <cell r="AK160">
            <v>7050</v>
          </cell>
          <cell r="AM160" t="str">
            <v>54823708752</v>
          </cell>
          <cell r="AN160">
            <v>0</v>
          </cell>
          <cell r="AO160" t="str">
            <v>2007060051</v>
          </cell>
          <cell r="AP160">
            <v>70487</v>
          </cell>
          <cell r="AQ160" t="str">
            <v>SINDICALIZADOS</v>
          </cell>
          <cell r="AR160">
            <v>42767</v>
          </cell>
          <cell r="AS160">
            <v>42781</v>
          </cell>
          <cell r="AT160">
            <v>4373.4399999999996</v>
          </cell>
          <cell r="AU160">
            <v>923.74</v>
          </cell>
          <cell r="AV160">
            <v>3449.7</v>
          </cell>
          <cell r="AW160">
            <v>15</v>
          </cell>
          <cell r="AX160" t="str">
            <v>OFICINA CENTRAL</v>
          </cell>
          <cell r="AY160">
            <v>3</v>
          </cell>
          <cell r="AZ160">
            <v>5</v>
          </cell>
          <cell r="BA160" t="str">
            <v>laurelmoreno1937@hotmail.com</v>
          </cell>
          <cell r="BB160">
            <v>411.23</v>
          </cell>
          <cell r="BC160">
            <v>41</v>
          </cell>
          <cell r="BF160">
            <v>471.51</v>
          </cell>
          <cell r="BT160">
            <v>4100.1000000000004</v>
          </cell>
          <cell r="BU160">
            <v>273.33999999999997</v>
          </cell>
        </row>
        <row r="161">
          <cell r="A161">
            <v>10293</v>
          </cell>
          <cell r="B161" t="str">
            <v>RUIZ GARCÍA CLARA BEATRIZ</v>
          </cell>
          <cell r="C161" t="str">
            <v>RUIZ</v>
          </cell>
          <cell r="D161" t="str">
            <v>GARCÍA</v>
          </cell>
          <cell r="E161" t="str">
            <v>CLARA BEATRIZ</v>
          </cell>
          <cell r="F161" t="str">
            <v>RUGC-740228-I67</v>
          </cell>
          <cell r="G161">
            <v>27088</v>
          </cell>
          <cell r="H161">
            <v>39218</v>
          </cell>
          <cell r="I161" t="str">
            <v>SI</v>
          </cell>
          <cell r="J161" t="str">
            <v>MUJER</v>
          </cell>
          <cell r="K161" t="str">
            <v>RUGC740228MJCZRL03</v>
          </cell>
          <cell r="L161" t="str">
            <v>BACHILLERATO</v>
          </cell>
          <cell r="N161" t="str">
            <v>SOLTERO</v>
          </cell>
          <cell r="O161" t="str">
            <v>O+</v>
          </cell>
          <cell r="P161" t="str">
            <v>JALISCO</v>
          </cell>
          <cell r="Q161" t="str">
            <v>AVENIDA DE  LA MANCHA # 7-4, COL.ALTAGRACIA,ZAPOPAN</v>
          </cell>
          <cell r="R161" t="str">
            <v>45122</v>
          </cell>
          <cell r="T161" t="str">
            <v>3338226797</v>
          </cell>
          <cell r="U161" t="str">
            <v>BANCO AZTECA</v>
          </cell>
          <cell r="W161" t="str">
            <v>OCUPADA</v>
          </cell>
          <cell r="X161">
            <v>0</v>
          </cell>
          <cell r="Y161" t="str">
            <v>03-05-0173</v>
          </cell>
          <cell r="Z161" t="str">
            <v>DEPARTAMENTO OPERATIVO DE RECAUDACION</v>
          </cell>
          <cell r="AA161" t="str">
            <v>SINDICALIZADO</v>
          </cell>
          <cell r="AB161">
            <v>39218</v>
          </cell>
          <cell r="AD161" t="str">
            <v>MATUTINO 09 A 15 L-V</v>
          </cell>
          <cell r="AE161" t="str">
            <v>SINDICALIZADO</v>
          </cell>
          <cell r="AF161" t="str">
            <v>ELECTRONICO</v>
          </cell>
          <cell r="AG161" t="str">
            <v>AUXILIAR ADMINISTRATIVO "C" 11</v>
          </cell>
          <cell r="AH161">
            <v>296.67</v>
          </cell>
          <cell r="AI161">
            <v>8900.1</v>
          </cell>
          <cell r="AJ161">
            <v>235</v>
          </cell>
          <cell r="AK161">
            <v>7050</v>
          </cell>
          <cell r="AM161" t="str">
            <v>04997408150</v>
          </cell>
          <cell r="AN161">
            <v>0</v>
          </cell>
          <cell r="AO161" t="str">
            <v>2007060065</v>
          </cell>
          <cell r="AP161">
            <v>70508</v>
          </cell>
          <cell r="AQ161" t="str">
            <v>SINDICALIZADOS</v>
          </cell>
          <cell r="AR161">
            <v>42767</v>
          </cell>
          <cell r="AS161">
            <v>42781</v>
          </cell>
          <cell r="AT161">
            <v>4373.4399999999996</v>
          </cell>
          <cell r="AU161">
            <v>2381.7399999999998</v>
          </cell>
          <cell r="AV161">
            <v>1991.7</v>
          </cell>
          <cell r="AW161">
            <v>15</v>
          </cell>
          <cell r="AX161" t="str">
            <v>OFICINA CENTRAL</v>
          </cell>
          <cell r="AY161">
            <v>3</v>
          </cell>
          <cell r="AZ161">
            <v>5</v>
          </cell>
          <cell r="BA161" t="str">
            <v>ternuritas28@hotmail.com</v>
          </cell>
          <cell r="BB161">
            <v>411.23</v>
          </cell>
          <cell r="BD161">
            <v>41</v>
          </cell>
          <cell r="BF161">
            <v>471.51</v>
          </cell>
          <cell r="BI161">
            <v>1458</v>
          </cell>
          <cell r="BT161">
            <v>4100.1000000000004</v>
          </cell>
          <cell r="BU161">
            <v>273.33999999999997</v>
          </cell>
        </row>
        <row r="162">
          <cell r="A162">
            <v>10294</v>
          </cell>
          <cell r="B162" t="str">
            <v>AVILA OREJEL VÍCTOR MANUEL</v>
          </cell>
          <cell r="C162" t="str">
            <v>AVILA</v>
          </cell>
          <cell r="D162" t="str">
            <v>OREJEL</v>
          </cell>
          <cell r="E162" t="str">
            <v>VÍCTOR MANUEL</v>
          </cell>
          <cell r="F162" t="str">
            <v>AIOV-690505-2U3</v>
          </cell>
          <cell r="G162">
            <v>25328</v>
          </cell>
          <cell r="H162">
            <v>39272</v>
          </cell>
          <cell r="I162" t="str">
            <v>SI</v>
          </cell>
          <cell r="J162" t="str">
            <v>HOMBRE</v>
          </cell>
          <cell r="K162" t="str">
            <v>AIOV690505HJCVRC12</v>
          </cell>
          <cell r="L162" t="str">
            <v>LICENCIATURA</v>
          </cell>
          <cell r="N162" t="str">
            <v>CASADO</v>
          </cell>
          <cell r="O162" t="str">
            <v>O+</v>
          </cell>
          <cell r="P162" t="str">
            <v>JALISCO</v>
          </cell>
          <cell r="Q162" t="str">
            <v>PASEOS DEL AIRE # 324-2, COL.VILLAS DEL AIRE,ZAPOPAN</v>
          </cell>
          <cell r="R162" t="str">
            <v>45160</v>
          </cell>
          <cell r="S162" t="str">
            <v>36563149</v>
          </cell>
          <cell r="T162" t="str">
            <v>3312566115</v>
          </cell>
          <cell r="U162" t="str">
            <v>SANTANDER</v>
          </cell>
          <cell r="V162" t="str">
            <v>56645058788</v>
          </cell>
          <cell r="W162" t="str">
            <v>OCUPADA</v>
          </cell>
          <cell r="X162">
            <v>0</v>
          </cell>
          <cell r="Y162" t="str">
            <v>03-05-0174</v>
          </cell>
          <cell r="Z162" t="str">
            <v>DEPARTAMENTO OPERATIVO DE RECAUDACION</v>
          </cell>
          <cell r="AA162" t="str">
            <v>SINDICALIZADO</v>
          </cell>
          <cell r="AB162">
            <v>39272</v>
          </cell>
          <cell r="AD162" t="str">
            <v>VESPERTINO 15 A 21  L-V</v>
          </cell>
          <cell r="AE162" t="str">
            <v>SINDICALIZADO</v>
          </cell>
          <cell r="AF162" t="str">
            <v>ELECTRONICO</v>
          </cell>
          <cell r="AG162" t="str">
            <v>AUXILIAR ADMINISTRATIVO "C" 11</v>
          </cell>
          <cell r="AH162">
            <v>296.67</v>
          </cell>
          <cell r="AI162">
            <v>8900.1</v>
          </cell>
          <cell r="AJ162">
            <v>235</v>
          </cell>
          <cell r="AK162">
            <v>7050</v>
          </cell>
          <cell r="AM162" t="str">
            <v>75966901060</v>
          </cell>
          <cell r="AN162">
            <v>0</v>
          </cell>
          <cell r="AO162" t="str">
            <v>2006020009</v>
          </cell>
          <cell r="AP162">
            <v>70460</v>
          </cell>
          <cell r="AQ162" t="str">
            <v>SINDICALIZADOS</v>
          </cell>
          <cell r="AR162">
            <v>42767</v>
          </cell>
          <cell r="AS162">
            <v>42781</v>
          </cell>
          <cell r="AT162">
            <v>4100.1000000000004</v>
          </cell>
          <cell r="AU162">
            <v>877.61</v>
          </cell>
          <cell r="AV162">
            <v>3222.49</v>
          </cell>
          <cell r="AW162">
            <v>15</v>
          </cell>
          <cell r="AX162" t="str">
            <v>OFICINA CENTRAL</v>
          </cell>
          <cell r="AY162">
            <v>3</v>
          </cell>
          <cell r="AZ162">
            <v>5</v>
          </cell>
          <cell r="BA162" t="str">
            <v>gasparinvic@hotmail.com</v>
          </cell>
          <cell r="BB162">
            <v>365.1</v>
          </cell>
          <cell r="BC162">
            <v>41</v>
          </cell>
          <cell r="BF162">
            <v>471.51</v>
          </cell>
          <cell r="BT162">
            <v>4100.1000000000004</v>
          </cell>
        </row>
        <row r="163">
          <cell r="A163">
            <v>10295</v>
          </cell>
          <cell r="B163" t="str">
            <v>PADILLA HUMILDAD SALVADOR</v>
          </cell>
          <cell r="C163" t="str">
            <v>PADILLA</v>
          </cell>
          <cell r="D163" t="str">
            <v>HUMILDAD</v>
          </cell>
          <cell r="E163" t="str">
            <v>SALVADOR</v>
          </cell>
          <cell r="F163" t="str">
            <v>PAHS-561225-IC0</v>
          </cell>
          <cell r="G163">
            <v>20814</v>
          </cell>
          <cell r="H163">
            <v>39335</v>
          </cell>
          <cell r="I163" t="str">
            <v>SI</v>
          </cell>
          <cell r="J163" t="str">
            <v>HOMBRE</v>
          </cell>
          <cell r="K163" t="str">
            <v>PAHS561225HJCDML01</v>
          </cell>
          <cell r="L163" t="str">
            <v>SECUNDARIA</v>
          </cell>
          <cell r="N163" t="str">
            <v>CASADO</v>
          </cell>
          <cell r="O163" t="str">
            <v>O+</v>
          </cell>
          <cell r="P163" t="str">
            <v>JALISCO</v>
          </cell>
          <cell r="Q163" t="str">
            <v>ANAHUAC # 273-, COL.ZAPOPAN CENTRO,ZAPOPAN</v>
          </cell>
          <cell r="R163" t="str">
            <v>45100</v>
          </cell>
          <cell r="S163" t="str">
            <v>36362151</v>
          </cell>
          <cell r="T163" t="str">
            <v>3318219433</v>
          </cell>
          <cell r="U163" t="str">
            <v>BANORTE</v>
          </cell>
          <cell r="W163" t="str">
            <v>OCUPADA</v>
          </cell>
          <cell r="X163">
            <v>0</v>
          </cell>
          <cell r="Y163" t="str">
            <v>03-05-0175</v>
          </cell>
          <cell r="Z163" t="str">
            <v>DEPARTAMENTO OPERATIVO DE RECAUDACION</v>
          </cell>
          <cell r="AA163" t="str">
            <v>SINDICALIZADO</v>
          </cell>
          <cell r="AB163">
            <v>39335</v>
          </cell>
          <cell r="AD163" t="str">
            <v>VESPERTINO 14 A 20 L-V</v>
          </cell>
          <cell r="AE163" t="str">
            <v>SINDICALIZADO</v>
          </cell>
          <cell r="AF163" t="str">
            <v>ELECTRONICO</v>
          </cell>
          <cell r="AG163" t="str">
            <v>AUXILIAR ADMINISTRATIVO "C" 11</v>
          </cell>
          <cell r="AH163">
            <v>296.67</v>
          </cell>
          <cell r="AI163">
            <v>8900.1</v>
          </cell>
          <cell r="AJ163">
            <v>235</v>
          </cell>
          <cell r="AK163">
            <v>7050</v>
          </cell>
          <cell r="AM163" t="str">
            <v>54765625030</v>
          </cell>
          <cell r="AN163">
            <v>0</v>
          </cell>
          <cell r="AO163" t="str">
            <v>2007060061</v>
          </cell>
          <cell r="AP163">
            <v>70494</v>
          </cell>
          <cell r="AQ163" t="str">
            <v>SINDICALIZADOS</v>
          </cell>
          <cell r="AR163">
            <v>42767</v>
          </cell>
          <cell r="AS163">
            <v>42781</v>
          </cell>
          <cell r="AT163">
            <v>4373.4399999999996</v>
          </cell>
          <cell r="AU163">
            <v>2290.7399999999998</v>
          </cell>
          <cell r="AV163">
            <v>2082.6999999999998</v>
          </cell>
          <cell r="AW163">
            <v>15</v>
          </cell>
          <cell r="AX163" t="str">
            <v>OFICINA CENTRAL</v>
          </cell>
          <cell r="AY163">
            <v>3</v>
          </cell>
          <cell r="AZ163">
            <v>5</v>
          </cell>
          <cell r="BA163" t="str">
            <v>salvadorpadillah25@gmail.com</v>
          </cell>
          <cell r="BB163">
            <v>411.23</v>
          </cell>
          <cell r="BC163">
            <v>41</v>
          </cell>
          <cell r="BF163">
            <v>471.51</v>
          </cell>
          <cell r="BI163">
            <v>1367</v>
          </cell>
          <cell r="BT163">
            <v>4100.1000000000004</v>
          </cell>
          <cell r="BU163">
            <v>273.33999999999997</v>
          </cell>
        </row>
        <row r="164">
          <cell r="A164">
            <v>10296</v>
          </cell>
          <cell r="B164" t="str">
            <v>GONZÁLEZ RAMOS FLORENTINO JAIME</v>
          </cell>
          <cell r="C164" t="str">
            <v>GONZÁLEZ</v>
          </cell>
          <cell r="D164" t="str">
            <v>RAMOS</v>
          </cell>
          <cell r="E164" t="str">
            <v>FLORENTINO JAIME</v>
          </cell>
          <cell r="F164" t="str">
            <v>GORF-751001-SWA</v>
          </cell>
          <cell r="G164">
            <v>27668</v>
          </cell>
          <cell r="H164">
            <v>39218</v>
          </cell>
          <cell r="I164" t="str">
            <v>SI</v>
          </cell>
          <cell r="J164" t="str">
            <v>HOMBRE</v>
          </cell>
          <cell r="K164" t="str">
            <v>GORF751001HJCNML03</v>
          </cell>
          <cell r="L164" t="str">
            <v>SECUNDARIA</v>
          </cell>
          <cell r="N164" t="str">
            <v>CASADO</v>
          </cell>
          <cell r="P164" t="str">
            <v>JALISCO</v>
          </cell>
          <cell r="Q164" t="str">
            <v>SANTA LAURA # 168-B-, COL.SANTA MARGARITA,ZAPOPAN</v>
          </cell>
          <cell r="R164" t="str">
            <v>45140</v>
          </cell>
          <cell r="S164" t="str">
            <v>38335409</v>
          </cell>
          <cell r="T164" t="str">
            <v>3334481664</v>
          </cell>
          <cell r="U164" t="str">
            <v>SANTANDER</v>
          </cell>
          <cell r="V164" t="str">
            <v>56645059462</v>
          </cell>
          <cell r="W164" t="str">
            <v>OCUPADA</v>
          </cell>
          <cell r="X164">
            <v>0</v>
          </cell>
          <cell r="Y164" t="str">
            <v>03-05-0176</v>
          </cell>
          <cell r="Z164" t="str">
            <v>DEPARTAMENTO OPERATIVO DE RECAUDACION</v>
          </cell>
          <cell r="AA164" t="str">
            <v>SINDICALIZADO</v>
          </cell>
          <cell r="AB164">
            <v>39218</v>
          </cell>
          <cell r="AD164" t="str">
            <v>VESPERTINO 15:30 A 21:30 L-V</v>
          </cell>
          <cell r="AE164" t="str">
            <v>SINDICALIZADO</v>
          </cell>
          <cell r="AF164" t="str">
            <v>ELECTRONICO</v>
          </cell>
          <cell r="AG164" t="str">
            <v>AUXILIAR ADMINISTRATIVO "C" 11</v>
          </cell>
          <cell r="AH164">
            <v>296.67</v>
          </cell>
          <cell r="AI164">
            <v>8900.1</v>
          </cell>
          <cell r="AJ164">
            <v>235</v>
          </cell>
          <cell r="AK164">
            <v>7050</v>
          </cell>
          <cell r="AM164" t="str">
            <v>75977510611</v>
          </cell>
          <cell r="AN164">
            <v>0</v>
          </cell>
          <cell r="AO164" t="str">
            <v>2007060062</v>
          </cell>
          <cell r="AP164">
            <v>70473</v>
          </cell>
          <cell r="AQ164" t="str">
            <v>SINDICALIZADOS</v>
          </cell>
          <cell r="AR164">
            <v>42767</v>
          </cell>
          <cell r="AS164">
            <v>42781</v>
          </cell>
          <cell r="AT164">
            <v>4373.4399999999996</v>
          </cell>
          <cell r="AU164">
            <v>2686.67</v>
          </cell>
          <cell r="AV164">
            <v>1686.77</v>
          </cell>
          <cell r="AW164">
            <v>15</v>
          </cell>
          <cell r="AX164" t="str">
            <v>OFICINA CENTRAL</v>
          </cell>
          <cell r="AY164">
            <v>3</v>
          </cell>
          <cell r="AZ164">
            <v>5</v>
          </cell>
          <cell r="BA164" t="str">
            <v>jimm75@hotmail.com</v>
          </cell>
          <cell r="BB164">
            <v>411.23</v>
          </cell>
          <cell r="BD164">
            <v>41</v>
          </cell>
          <cell r="BF164">
            <v>471.51</v>
          </cell>
          <cell r="BG164">
            <v>47.1</v>
          </cell>
          <cell r="BO164">
            <v>1715.83</v>
          </cell>
          <cell r="BT164">
            <v>4100.1000000000004</v>
          </cell>
          <cell r="BU164">
            <v>273.33999999999997</v>
          </cell>
        </row>
        <row r="165">
          <cell r="A165">
            <v>10297</v>
          </cell>
          <cell r="B165" t="str">
            <v>ARREOLA BARRERA J ASCENCIÓN</v>
          </cell>
          <cell r="C165" t="str">
            <v>ARREOLA</v>
          </cell>
          <cell r="D165" t="str">
            <v>BARRERA</v>
          </cell>
          <cell r="E165" t="str">
            <v>J ASCENCIÓN</v>
          </cell>
          <cell r="F165" t="str">
            <v>AEBJ-670815-825</v>
          </cell>
          <cell r="G165">
            <v>24699</v>
          </cell>
          <cell r="H165">
            <v>39088</v>
          </cell>
          <cell r="I165" t="str">
            <v>SI</v>
          </cell>
          <cell r="J165" t="str">
            <v>HOMBRE</v>
          </cell>
          <cell r="K165" t="str">
            <v>AEBA670815HGRRRS03</v>
          </cell>
          <cell r="L165" t="str">
            <v>LICENCIATURA</v>
          </cell>
          <cell r="M165" t="str">
            <v>LICENCIADO EN CULTURA FISICA Y DEPORTES</v>
          </cell>
          <cell r="N165" t="str">
            <v>CASADO</v>
          </cell>
          <cell r="O165" t="str">
            <v>O+</v>
          </cell>
          <cell r="P165" t="str">
            <v>GUERRERO</v>
          </cell>
          <cell r="Q165" t="str">
            <v>SAN MATEO # 1898-, COL.SANTA MARIA REYNA,GUADALAJARA</v>
          </cell>
          <cell r="R165" t="str">
            <v>44350</v>
          </cell>
          <cell r="S165" t="str">
            <v>3331830332</v>
          </cell>
          <cell r="U165" t="str">
            <v>SANTANDER</v>
          </cell>
          <cell r="V165" t="str">
            <v>56645059476</v>
          </cell>
          <cell r="W165" t="str">
            <v>OCUPADA</v>
          </cell>
          <cell r="X165">
            <v>0</v>
          </cell>
          <cell r="Y165" t="str">
            <v>04-06-0177</v>
          </cell>
          <cell r="Z165" t="str">
            <v>DEPARTAMENTO DE ESCUELAS DEPORTIVAS</v>
          </cell>
          <cell r="AA165" t="str">
            <v>SINDICALIZADO</v>
          </cell>
          <cell r="AB165">
            <v>39088</v>
          </cell>
          <cell r="AD165" t="str">
            <v>VESPERTINO 15 A 21  L-V</v>
          </cell>
          <cell r="AE165" t="str">
            <v>SINDICALIZADO</v>
          </cell>
          <cell r="AF165" t="str">
            <v>ELECTRONICO</v>
          </cell>
          <cell r="AG165" t="str">
            <v>INSTRUCTOR "C" 6</v>
          </cell>
          <cell r="AH165">
            <v>379.16</v>
          </cell>
          <cell r="AI165">
            <v>11374.8</v>
          </cell>
          <cell r="AJ165">
            <v>228.53</v>
          </cell>
          <cell r="AK165">
            <v>6855.9</v>
          </cell>
          <cell r="AM165" t="str">
            <v>56886773409</v>
          </cell>
          <cell r="AN165">
            <v>0</v>
          </cell>
          <cell r="AO165" t="str">
            <v>9610006398</v>
          </cell>
          <cell r="AP165">
            <v>70528</v>
          </cell>
          <cell r="AQ165" t="str">
            <v>SINDICALIZADOS</v>
          </cell>
          <cell r="AR165">
            <v>42767</v>
          </cell>
          <cell r="AS165">
            <v>42781</v>
          </cell>
          <cell r="AT165">
            <v>4803.6899999999996</v>
          </cell>
          <cell r="AU165">
            <v>2251.9699999999998</v>
          </cell>
          <cell r="AV165">
            <v>2551.7199999999998</v>
          </cell>
          <cell r="AW165">
            <v>15</v>
          </cell>
          <cell r="AX165" t="str">
            <v>OFICINA CENTRAL</v>
          </cell>
          <cell r="AY165">
            <v>4</v>
          </cell>
          <cell r="AZ165">
            <v>6</v>
          </cell>
          <cell r="BA165" t="str">
            <v>arreolab67@hotmail.com</v>
          </cell>
          <cell r="BB165">
            <v>416.59</v>
          </cell>
          <cell r="BC165">
            <v>40.03</v>
          </cell>
          <cell r="BF165">
            <v>460.35</v>
          </cell>
          <cell r="BI165">
            <v>1335</v>
          </cell>
          <cell r="BT165">
            <v>4003.05</v>
          </cell>
          <cell r="BV165">
            <v>800.64</v>
          </cell>
        </row>
        <row r="166">
          <cell r="A166">
            <v>10298</v>
          </cell>
          <cell r="B166" t="str">
            <v>ARRIAGA PÉREZ SALOMÓN</v>
          </cell>
          <cell r="C166" t="str">
            <v>ARRIAGA</v>
          </cell>
          <cell r="D166" t="str">
            <v>PÉREZ</v>
          </cell>
          <cell r="E166" t="str">
            <v>SALOMÓN</v>
          </cell>
          <cell r="F166" t="str">
            <v>AIPS-790602-QA8</v>
          </cell>
          <cell r="G166">
            <v>29008</v>
          </cell>
          <cell r="H166">
            <v>39088</v>
          </cell>
          <cell r="I166" t="str">
            <v>SI</v>
          </cell>
          <cell r="J166" t="str">
            <v>HOMBRE</v>
          </cell>
          <cell r="K166" t="str">
            <v>AIPS790602HJCRRL08</v>
          </cell>
          <cell r="L166" t="str">
            <v>LICENCIATURA</v>
          </cell>
          <cell r="M166" t="str">
            <v>LICENCIADO EN CULTURA FISICA Y DEPORTES</v>
          </cell>
          <cell r="N166" t="str">
            <v>CASADO</v>
          </cell>
          <cell r="O166" t="str">
            <v>O+</v>
          </cell>
          <cell r="P166" t="str">
            <v>JALISCO</v>
          </cell>
          <cell r="Q166" t="str">
            <v>PASEO DE LOS GANADEROS ORIENTE # 80-, COL.LA GRANA,ZAPOPAN</v>
          </cell>
          <cell r="R166" t="str">
            <v>45187</v>
          </cell>
          <cell r="S166" t="str">
            <v>3312228208</v>
          </cell>
          <cell r="T166" t="str">
            <v>3310068111</v>
          </cell>
          <cell r="U166" t="str">
            <v>SANTANDER</v>
          </cell>
          <cell r="V166" t="str">
            <v>56645058544</v>
          </cell>
          <cell r="W166" t="str">
            <v>OCUPADA</v>
          </cell>
          <cell r="X166">
            <v>0</v>
          </cell>
          <cell r="Y166" t="str">
            <v>04-06-0178</v>
          </cell>
          <cell r="Z166" t="str">
            <v>DEPARTAMENTO DE ESCUELAS DEPORTIVAS</v>
          </cell>
          <cell r="AA166" t="str">
            <v>SINDICALIZADO</v>
          </cell>
          <cell r="AB166">
            <v>39088</v>
          </cell>
          <cell r="AD166" t="str">
            <v>VESPERTINO 15 A 21  L-V</v>
          </cell>
          <cell r="AE166" t="str">
            <v>SINDICALIZADO</v>
          </cell>
          <cell r="AF166" t="str">
            <v>ELECTRONICO</v>
          </cell>
          <cell r="AG166" t="str">
            <v>INSTRUCTOR "C" 6</v>
          </cell>
          <cell r="AH166">
            <v>379.16</v>
          </cell>
          <cell r="AI166">
            <v>11374.8</v>
          </cell>
          <cell r="AJ166">
            <v>228.53</v>
          </cell>
          <cell r="AK166">
            <v>6855.9</v>
          </cell>
          <cell r="AM166" t="str">
            <v>04997923653</v>
          </cell>
          <cell r="AN166">
            <v>0</v>
          </cell>
          <cell r="AO166" t="str">
            <v>2007060355</v>
          </cell>
          <cell r="AP166">
            <v>70529</v>
          </cell>
          <cell r="AQ166" t="str">
            <v>SINDICALIZADOS</v>
          </cell>
          <cell r="AR166">
            <v>42767</v>
          </cell>
          <cell r="AS166">
            <v>42781</v>
          </cell>
          <cell r="AT166">
            <v>5871.2</v>
          </cell>
          <cell r="AU166">
            <v>2948.65</v>
          </cell>
          <cell r="AV166">
            <v>2922.55</v>
          </cell>
          <cell r="AW166">
            <v>15</v>
          </cell>
          <cell r="AX166" t="str">
            <v>OFICINA CENTRAL</v>
          </cell>
          <cell r="AY166">
            <v>4</v>
          </cell>
          <cell r="AZ166">
            <v>6</v>
          </cell>
          <cell r="BA166" t="str">
            <v>arriagaham@gmail.com</v>
          </cell>
          <cell r="BB166">
            <v>536.19000000000005</v>
          </cell>
          <cell r="BD166">
            <v>40.03</v>
          </cell>
          <cell r="BE166">
            <v>65.7</v>
          </cell>
          <cell r="BF166">
            <v>460.35</v>
          </cell>
          <cell r="BG166">
            <v>3.38</v>
          </cell>
          <cell r="BI166">
            <v>64</v>
          </cell>
          <cell r="BK166">
            <v>1602.03</v>
          </cell>
          <cell r="BO166">
            <v>176.97</v>
          </cell>
          <cell r="BT166">
            <v>4003.05</v>
          </cell>
          <cell r="BU166">
            <v>266.87</v>
          </cell>
          <cell r="BV166">
            <v>1601.28</v>
          </cell>
        </row>
        <row r="167">
          <cell r="A167">
            <v>10299</v>
          </cell>
          <cell r="B167" t="str">
            <v>CONTRERAS ESPARZA PERLA ABRIL</v>
          </cell>
          <cell r="C167" t="str">
            <v>CONTRERAS</v>
          </cell>
          <cell r="D167" t="str">
            <v>ESPARZA</v>
          </cell>
          <cell r="E167" t="str">
            <v>PERLA ABRIL</v>
          </cell>
          <cell r="F167" t="str">
            <v>COEP-860529-AK8</v>
          </cell>
          <cell r="G167">
            <v>31561</v>
          </cell>
          <cell r="H167">
            <v>39234</v>
          </cell>
          <cell r="I167" t="str">
            <v>SI</v>
          </cell>
          <cell r="J167" t="str">
            <v>MUJER</v>
          </cell>
          <cell r="K167" t="str">
            <v>COEP860529MJCNSR11</v>
          </cell>
          <cell r="L167" t="str">
            <v>LICENCIATURA</v>
          </cell>
          <cell r="M167" t="str">
            <v>LICENCIADO EN MERCADOTECNIA</v>
          </cell>
          <cell r="N167" t="str">
            <v>CASADO</v>
          </cell>
          <cell r="O167" t="str">
            <v>O+</v>
          </cell>
          <cell r="P167" t="str">
            <v>JALISCO</v>
          </cell>
          <cell r="Q167" t="str">
            <v>PASEO DE LAS PALMAS # 2150-8, COL.SAN NICOLAS DE LOS BELENES,ZAPOPAN</v>
          </cell>
          <cell r="R167" t="str">
            <v>45188</v>
          </cell>
          <cell r="S167" t="str">
            <v>16772954</v>
          </cell>
          <cell r="T167" t="str">
            <v>3311020196</v>
          </cell>
          <cell r="U167" t="str">
            <v>SANTANDER</v>
          </cell>
          <cell r="V167" t="str">
            <v>56645057475</v>
          </cell>
          <cell r="W167" t="str">
            <v>OCUPADA</v>
          </cell>
          <cell r="X167">
            <v>0</v>
          </cell>
          <cell r="Y167" t="str">
            <v>04-06-0179</v>
          </cell>
          <cell r="Z167" t="str">
            <v>DEPARTAMENTO DE ESCUELAS DEPORTIVAS</v>
          </cell>
          <cell r="AA167" t="str">
            <v>SINDICALIZADO</v>
          </cell>
          <cell r="AB167">
            <v>39234</v>
          </cell>
          <cell r="AD167" t="str">
            <v>MATUTINO 09 A 15 L-V</v>
          </cell>
          <cell r="AE167" t="str">
            <v>SINDICALIZADO</v>
          </cell>
          <cell r="AF167" t="str">
            <v>ELECTRONICO</v>
          </cell>
          <cell r="AG167" t="str">
            <v>INSTRUCTOR "C" 2</v>
          </cell>
          <cell r="AH167">
            <v>370.89</v>
          </cell>
          <cell r="AI167">
            <v>11126.7</v>
          </cell>
          <cell r="AJ167">
            <v>268.33999999999997</v>
          </cell>
          <cell r="AK167">
            <v>8050.2</v>
          </cell>
          <cell r="AM167" t="str">
            <v>04078645613</v>
          </cell>
          <cell r="AN167">
            <v>0</v>
          </cell>
          <cell r="AO167" t="str">
            <v>2007060356</v>
          </cell>
          <cell r="AP167">
            <v>70533</v>
          </cell>
          <cell r="AQ167" t="str">
            <v>SINDICALIZADOS</v>
          </cell>
          <cell r="AR167">
            <v>42767</v>
          </cell>
          <cell r="AS167">
            <v>42781</v>
          </cell>
          <cell r="AT167">
            <v>4906.72</v>
          </cell>
          <cell r="AU167">
            <v>2602.8000000000002</v>
          </cell>
          <cell r="AV167">
            <v>2303.92</v>
          </cell>
          <cell r="AW167">
            <v>15</v>
          </cell>
          <cell r="AX167" t="str">
            <v>OFICINA CENTRAL</v>
          </cell>
          <cell r="AY167">
            <v>4</v>
          </cell>
          <cell r="AZ167">
            <v>6</v>
          </cell>
          <cell r="BA167" t="str">
            <v>perla.muu@hotmail.com</v>
          </cell>
          <cell r="BB167">
            <v>506.79</v>
          </cell>
          <cell r="BD167">
            <v>46</v>
          </cell>
          <cell r="BF167">
            <v>529.01</v>
          </cell>
          <cell r="BI167">
            <v>1521</v>
          </cell>
          <cell r="BT167">
            <v>4600.05</v>
          </cell>
          <cell r="BU167">
            <v>306.67</v>
          </cell>
        </row>
        <row r="168">
          <cell r="A168">
            <v>10300</v>
          </cell>
          <cell r="B168" t="str">
            <v>DE LA TORRE ARRIAGA JOSÉ REFUGIO</v>
          </cell>
          <cell r="C168" t="str">
            <v>DE LA TORRE</v>
          </cell>
          <cell r="D168" t="str">
            <v>ARRIAGA</v>
          </cell>
          <cell r="E168" t="str">
            <v>JOSÉ REFUGIO</v>
          </cell>
          <cell r="F168" t="str">
            <v>TOAR-771201-4T4</v>
          </cell>
          <cell r="G168">
            <v>28460</v>
          </cell>
          <cell r="H168">
            <v>39234</v>
          </cell>
          <cell r="I168" t="str">
            <v>SI</v>
          </cell>
          <cell r="J168" t="str">
            <v>HOMBRE</v>
          </cell>
          <cell r="K168" t="str">
            <v>TOAR771201HJCRRF05</v>
          </cell>
          <cell r="L168" t="str">
            <v>LICENCIATURA</v>
          </cell>
          <cell r="M168" t="str">
            <v>LICENCIADO EN EDUCACION FISICA Y DEPORTE</v>
          </cell>
          <cell r="N168" t="str">
            <v>CASADO</v>
          </cell>
          <cell r="O168" t="str">
            <v>A+</v>
          </cell>
          <cell r="P168" t="str">
            <v>JALISCO</v>
          </cell>
          <cell r="Q168" t="str">
            <v>ALFONSO MEJIA # 20-, COL.LA REYNA,AMECA</v>
          </cell>
          <cell r="R168" t="str">
            <v>46600</v>
          </cell>
          <cell r="T168" t="str">
            <v>3334862958</v>
          </cell>
          <cell r="U168" t="str">
            <v>SANTANDER</v>
          </cell>
          <cell r="V168" t="str">
            <v>56645057549</v>
          </cell>
          <cell r="W168" t="str">
            <v>OCUPADA</v>
          </cell>
          <cell r="X168">
            <v>0</v>
          </cell>
          <cell r="Y168" t="str">
            <v>04-06-0180</v>
          </cell>
          <cell r="Z168" t="str">
            <v>DEPARTAMENTO DE ESCUELAS DEPORTIVAS</v>
          </cell>
          <cell r="AA168" t="str">
            <v>SINDICALIZADO</v>
          </cell>
          <cell r="AB168">
            <v>39234</v>
          </cell>
          <cell r="AD168" t="str">
            <v>VESPERTINO 14 A 20 L-V</v>
          </cell>
          <cell r="AE168" t="str">
            <v>SINDICALIZADO</v>
          </cell>
          <cell r="AF168" t="str">
            <v>ELECTRONICO</v>
          </cell>
          <cell r="AG168" t="str">
            <v>INSTRUCTOR "C" 6</v>
          </cell>
          <cell r="AH168">
            <v>379.16</v>
          </cell>
          <cell r="AI168">
            <v>11374.8</v>
          </cell>
          <cell r="AJ168">
            <v>228.53</v>
          </cell>
          <cell r="AK168">
            <v>6855.9</v>
          </cell>
          <cell r="AM168" t="str">
            <v>56967726805</v>
          </cell>
          <cell r="AN168">
            <v>0</v>
          </cell>
          <cell r="AO168" t="str">
            <v>2007060357</v>
          </cell>
          <cell r="AP168">
            <v>70535</v>
          </cell>
          <cell r="AQ168" t="str">
            <v>SINDICALIZADOS</v>
          </cell>
          <cell r="AR168">
            <v>42767</v>
          </cell>
          <cell r="AS168">
            <v>42781</v>
          </cell>
          <cell r="AT168">
            <v>4003.05</v>
          </cell>
          <cell r="AU168">
            <v>849.96</v>
          </cell>
          <cell r="AV168">
            <v>3153.09</v>
          </cell>
          <cell r="AW168">
            <v>15</v>
          </cell>
          <cell r="AX168" t="str">
            <v>OFICINA CENTRAL</v>
          </cell>
          <cell r="AY168">
            <v>4</v>
          </cell>
          <cell r="AZ168">
            <v>6</v>
          </cell>
          <cell r="BA168" t="str">
            <v>cucodelatorre@hotmail.com</v>
          </cell>
          <cell r="BB168">
            <v>349.58</v>
          </cell>
          <cell r="BD168">
            <v>40.03</v>
          </cell>
          <cell r="BF168">
            <v>460.35</v>
          </cell>
          <cell r="BT168">
            <v>4003.05</v>
          </cell>
        </row>
        <row r="169">
          <cell r="A169">
            <v>10301</v>
          </cell>
          <cell r="B169" t="str">
            <v>PUENTES PONCE CHRISTIAN  OMAR</v>
          </cell>
          <cell r="C169" t="str">
            <v>PUENTES</v>
          </cell>
          <cell r="D169" t="str">
            <v>PONCE</v>
          </cell>
          <cell r="E169" t="str">
            <v>CHRISTIAN  OMAR</v>
          </cell>
          <cell r="F169" t="str">
            <v>PUPC-900111-122</v>
          </cell>
          <cell r="G169">
            <v>32884</v>
          </cell>
          <cell r="H169">
            <v>39237</v>
          </cell>
          <cell r="I169" t="str">
            <v>SI</v>
          </cell>
          <cell r="J169" t="str">
            <v>HOMBRE</v>
          </cell>
          <cell r="K169" t="str">
            <v>PUPC900111HJCNNH04</v>
          </cell>
          <cell r="L169" t="str">
            <v>BACHILLERATO</v>
          </cell>
          <cell r="N169" t="str">
            <v>UNION LIBRE</v>
          </cell>
          <cell r="P169" t="str">
            <v>JALISCO</v>
          </cell>
          <cell r="Q169" t="str">
            <v>CATALONYA # 23-, COL.LA ALHAMBRA,ZAPOPAN</v>
          </cell>
          <cell r="R169" t="str">
            <v>45200</v>
          </cell>
          <cell r="S169" t="str">
            <v>18179456</v>
          </cell>
          <cell r="T169" t="str">
            <v>3311507000</v>
          </cell>
          <cell r="U169" t="str">
            <v>SANTANDER</v>
          </cell>
          <cell r="V169" t="str">
            <v>56645034186</v>
          </cell>
          <cell r="X169">
            <v>0</v>
          </cell>
          <cell r="Y169" t="str">
            <v>05-02-0181</v>
          </cell>
          <cell r="AE169" t="str">
            <v>SINDICALIZADO</v>
          </cell>
          <cell r="AF169" t="str">
            <v>ELECTRONICO</v>
          </cell>
          <cell r="AG169" t="str">
            <v>AUXILIAR OPERATIVO "C" 4</v>
          </cell>
          <cell r="AH169">
            <v>300.11</v>
          </cell>
          <cell r="AI169">
            <v>9003.2999999999993</v>
          </cell>
          <cell r="AM169" t="str">
            <v>04069040196</v>
          </cell>
          <cell r="AN169">
            <v>0</v>
          </cell>
          <cell r="AO169" t="str">
            <v>2007060359</v>
          </cell>
          <cell r="AP169">
            <v>70658</v>
          </cell>
          <cell r="AQ169" t="str">
            <v>SINDICALIZADOS</v>
          </cell>
          <cell r="AR169">
            <v>42767</v>
          </cell>
          <cell r="AS169">
            <v>42781</v>
          </cell>
          <cell r="AT169">
            <v>4151.7</v>
          </cell>
          <cell r="AU169">
            <v>3498.69</v>
          </cell>
          <cell r="AV169">
            <v>653.01</v>
          </cell>
          <cell r="AW169">
            <v>15</v>
          </cell>
          <cell r="AX169" t="str">
            <v>OFICINA CENTRAL</v>
          </cell>
          <cell r="AY169">
            <v>5</v>
          </cell>
          <cell r="AZ169">
            <v>2</v>
          </cell>
          <cell r="BA169" t="str">
            <v>puentes_copp87@hotmail.com</v>
          </cell>
          <cell r="BB169">
            <v>373.36</v>
          </cell>
          <cell r="BD169">
            <v>41.52</v>
          </cell>
          <cell r="BF169">
            <v>477.45</v>
          </cell>
          <cell r="BI169">
            <v>1409</v>
          </cell>
          <cell r="BL169">
            <v>1197.3599999999999</v>
          </cell>
          <cell r="BT169">
            <v>4151.7</v>
          </cell>
        </row>
        <row r="170">
          <cell r="A170">
            <v>10302</v>
          </cell>
          <cell r="B170" t="str">
            <v>MONTELONGO GONZÁLEZ GERARDO</v>
          </cell>
          <cell r="C170" t="str">
            <v>MONTELONGO</v>
          </cell>
          <cell r="D170" t="str">
            <v>GONZÁLEZ</v>
          </cell>
          <cell r="E170" t="str">
            <v>GERARDO</v>
          </cell>
          <cell r="F170" t="str">
            <v>MOGG-830816-EJ2</v>
          </cell>
          <cell r="G170">
            <v>30544</v>
          </cell>
          <cell r="H170">
            <v>39237</v>
          </cell>
          <cell r="I170" t="str">
            <v>SI</v>
          </cell>
          <cell r="J170" t="str">
            <v>HOMBRE</v>
          </cell>
          <cell r="K170" t="str">
            <v>MOGG830816HJCNNR08</v>
          </cell>
          <cell r="N170" t="str">
            <v>UNION LIBRE</v>
          </cell>
          <cell r="P170" t="str">
            <v>JALISCO</v>
          </cell>
          <cell r="Q170" t="str">
            <v>ESTIBADORES # 2277-, COL.N. VERDEL,ZAPOPAN</v>
          </cell>
          <cell r="R170" t="str">
            <v>45180</v>
          </cell>
          <cell r="S170" t="str">
            <v>36724252</v>
          </cell>
          <cell r="T170" t="str">
            <v>3314013828</v>
          </cell>
          <cell r="U170" t="str">
            <v>BANCOMER</v>
          </cell>
          <cell r="W170" t="str">
            <v>OCUPADA</v>
          </cell>
          <cell r="X170">
            <v>0</v>
          </cell>
          <cell r="Y170" t="str">
            <v>05-02-0182</v>
          </cell>
          <cell r="Z170" t="str">
            <v>DEPARTAMENTO DE MANTENIMIENTO CORRECTIVO Y PREVENTIVO</v>
          </cell>
          <cell r="AA170" t="str">
            <v>SINDICALIZADO</v>
          </cell>
          <cell r="AB170">
            <v>39237</v>
          </cell>
          <cell r="AD170" t="str">
            <v>MATUTINO 07 A 13 L-V</v>
          </cell>
          <cell r="AE170" t="str">
            <v>SINDICALIZADO</v>
          </cell>
          <cell r="AF170" t="str">
            <v>ELECTRONICO</v>
          </cell>
          <cell r="AG170" t="str">
            <v>AUXILIAR OPERATIVO "C" 3</v>
          </cell>
          <cell r="AH170">
            <v>312.38</v>
          </cell>
          <cell r="AI170">
            <v>9371.4</v>
          </cell>
          <cell r="AJ170">
            <v>250.72</v>
          </cell>
          <cell r="AK170">
            <v>7521.6</v>
          </cell>
          <cell r="AM170" t="str">
            <v>54998324195</v>
          </cell>
          <cell r="AN170">
            <v>0</v>
          </cell>
          <cell r="AO170" t="str">
            <v>2007060363</v>
          </cell>
          <cell r="AP170">
            <v>70641</v>
          </cell>
          <cell r="AQ170" t="str">
            <v>SINDICALIZADOS</v>
          </cell>
          <cell r="AR170">
            <v>42767</v>
          </cell>
          <cell r="AS170">
            <v>42781</v>
          </cell>
          <cell r="AT170">
            <v>3942.64</v>
          </cell>
          <cell r="AU170">
            <v>2419.9499999999998</v>
          </cell>
          <cell r="AV170">
            <v>1522.69</v>
          </cell>
          <cell r="AW170">
            <v>14</v>
          </cell>
          <cell r="AX170" t="str">
            <v>OFICINA CENTRAL</v>
          </cell>
          <cell r="AY170">
            <v>5</v>
          </cell>
          <cell r="AZ170">
            <v>2</v>
          </cell>
          <cell r="BA170" t="str">
            <v>hamton.montelongo@gmail.com</v>
          </cell>
          <cell r="BB170">
            <v>339.91</v>
          </cell>
          <cell r="BD170">
            <v>39.43</v>
          </cell>
          <cell r="BF170">
            <v>498.61</v>
          </cell>
          <cell r="BI170">
            <v>1542</v>
          </cell>
          <cell r="BT170">
            <v>3942.64</v>
          </cell>
        </row>
        <row r="171">
          <cell r="A171">
            <v>10303</v>
          </cell>
          <cell r="B171" t="str">
            <v>RETANO PELAYO PEDRO ANGEL</v>
          </cell>
          <cell r="C171" t="str">
            <v>RETANO</v>
          </cell>
          <cell r="D171" t="str">
            <v>PELAYO</v>
          </cell>
          <cell r="E171" t="str">
            <v>PEDRO ANGEL</v>
          </cell>
          <cell r="F171" t="str">
            <v>REPP-790326-531</v>
          </cell>
          <cell r="G171">
            <v>28940</v>
          </cell>
          <cell r="H171">
            <v>39231</v>
          </cell>
          <cell r="I171" t="str">
            <v>SI</v>
          </cell>
          <cell r="J171" t="str">
            <v>HOMBRE</v>
          </cell>
          <cell r="K171" t="str">
            <v>REPP790326HJCTLD06</v>
          </cell>
          <cell r="L171" t="str">
            <v>LICENCIATURA</v>
          </cell>
          <cell r="M171" t="str">
            <v>LICENCIADO EN EDUCACION FISICA Y DEPORTE</v>
          </cell>
          <cell r="N171" t="str">
            <v>CASADO</v>
          </cell>
          <cell r="O171" t="str">
            <v>O+</v>
          </cell>
          <cell r="P171" t="str">
            <v>JALISCO</v>
          </cell>
          <cell r="Q171" t="str">
            <v>PALO ALTO # 14-, COL.COLLI SITIO,ZAPOPAN</v>
          </cell>
          <cell r="S171" t="str">
            <v>36469836</v>
          </cell>
          <cell r="T171" t="str">
            <v>3316021268</v>
          </cell>
          <cell r="U171" t="str">
            <v>SANTANDER</v>
          </cell>
          <cell r="V171" t="str">
            <v>56645057691</v>
          </cell>
          <cell r="W171" t="str">
            <v>OCUPADA</v>
          </cell>
          <cell r="X171">
            <v>1</v>
          </cell>
          <cell r="Y171" t="str">
            <v>04-06-0183</v>
          </cell>
          <cell r="Z171" t="str">
            <v>DEPARTAMENTO DE ESCUELAS DEPORTIVAS</v>
          </cell>
          <cell r="AA171" t="str">
            <v>SINDICALIZADO</v>
          </cell>
          <cell r="AB171">
            <v>39231</v>
          </cell>
          <cell r="AD171" t="str">
            <v>MATUTINO 6 A 12 L-V</v>
          </cell>
          <cell r="AE171" t="str">
            <v>SINDICALIZADO</v>
          </cell>
          <cell r="AF171" t="str">
            <v>ELECTRONICO</v>
          </cell>
          <cell r="AG171" t="str">
            <v>GUARDAVIDAS</v>
          </cell>
          <cell r="AH171">
            <v>349.26</v>
          </cell>
          <cell r="AI171">
            <v>10477.799999999999</v>
          </cell>
          <cell r="AJ171">
            <v>287.58999999999997</v>
          </cell>
          <cell r="AK171">
            <v>8627.7000000000007</v>
          </cell>
          <cell r="AM171" t="str">
            <v>04017917024</v>
          </cell>
          <cell r="AN171">
            <v>0</v>
          </cell>
          <cell r="AO171" t="str">
            <v>2003030682</v>
          </cell>
          <cell r="AP171">
            <v>70578</v>
          </cell>
          <cell r="AQ171" t="str">
            <v>SINDICALIZADOS</v>
          </cell>
          <cell r="AR171">
            <v>42767</v>
          </cell>
          <cell r="AS171">
            <v>42781</v>
          </cell>
          <cell r="AT171">
            <v>4888.95</v>
          </cell>
          <cell r="AU171">
            <v>2744.73</v>
          </cell>
          <cell r="AV171">
            <v>2144.2199999999998</v>
          </cell>
          <cell r="AW171">
            <v>15</v>
          </cell>
          <cell r="AX171" t="str">
            <v>OFICINA CENTRAL</v>
          </cell>
          <cell r="AY171">
            <v>4</v>
          </cell>
          <cell r="AZ171">
            <v>6</v>
          </cell>
          <cell r="BA171" t="str">
            <v>pedro.retano.comudezapopan@gmail.com</v>
          </cell>
          <cell r="BB171">
            <v>503.61</v>
          </cell>
          <cell r="BC171">
            <v>48.89</v>
          </cell>
          <cell r="BF171">
            <v>562.23</v>
          </cell>
          <cell r="BI171">
            <v>1630</v>
          </cell>
          <cell r="BT171">
            <v>4888.95</v>
          </cell>
        </row>
        <row r="172">
          <cell r="A172">
            <v>10304</v>
          </cell>
          <cell r="B172" t="str">
            <v>IBARRA FLORES GUSTAVO ADOLFO</v>
          </cell>
          <cell r="C172" t="str">
            <v>IBARRA</v>
          </cell>
          <cell r="D172" t="str">
            <v>FLORES</v>
          </cell>
          <cell r="E172" t="str">
            <v>GUSTAVO ADOLFO</v>
          </cell>
          <cell r="F172" t="str">
            <v>IAFG-860429-LS0</v>
          </cell>
          <cell r="G172">
            <v>31531</v>
          </cell>
          <cell r="H172">
            <v>39513</v>
          </cell>
          <cell r="I172" t="str">
            <v>SI</v>
          </cell>
          <cell r="J172" t="str">
            <v>HOMBRE</v>
          </cell>
          <cell r="K172" t="str">
            <v>IAFG860429HJCBLS04</v>
          </cell>
          <cell r="L172" t="str">
            <v>SECUNDARIA</v>
          </cell>
          <cell r="N172" t="str">
            <v>UNION LIBRE</v>
          </cell>
          <cell r="O172" t="str">
            <v>O+</v>
          </cell>
          <cell r="P172" t="str">
            <v>JALISCO</v>
          </cell>
          <cell r="Q172" t="str">
            <v>LOMA ALTA # 2439-, COL.LOMAS DE TABACHINES,ZAPOPAN</v>
          </cell>
          <cell r="R172" t="str">
            <v>45180</v>
          </cell>
          <cell r="S172" t="str">
            <v>18152620</v>
          </cell>
          <cell r="U172" t="str">
            <v>SANTANDER</v>
          </cell>
          <cell r="V172" t="str">
            <v>56645058709</v>
          </cell>
          <cell r="W172" t="str">
            <v>OCUPADA</v>
          </cell>
          <cell r="X172">
            <v>0</v>
          </cell>
          <cell r="Y172" t="str">
            <v>05-02-0184</v>
          </cell>
          <cell r="Z172" t="str">
            <v>DEPARTAMENTO DE MANTENIMIENTO CORRECTIVO Y PREVENTIVO</v>
          </cell>
          <cell r="AA172" t="str">
            <v>SINDICALIZADO</v>
          </cell>
          <cell r="AB172">
            <v>39513</v>
          </cell>
          <cell r="AD172" t="str">
            <v>MATUTINO 07 A 13 L-V</v>
          </cell>
          <cell r="AE172" t="str">
            <v>SINDICALIZADO</v>
          </cell>
          <cell r="AF172" t="str">
            <v>ELECTRONICO</v>
          </cell>
          <cell r="AG172" t="str">
            <v>AUXILIAR OPERATIVO "C" 3</v>
          </cell>
          <cell r="AH172">
            <v>312.38</v>
          </cell>
          <cell r="AI172">
            <v>9371.4</v>
          </cell>
          <cell r="AJ172">
            <v>250.72</v>
          </cell>
          <cell r="AK172">
            <v>7521.6</v>
          </cell>
          <cell r="AM172" t="str">
            <v>75048623062</v>
          </cell>
          <cell r="AN172">
            <v>0</v>
          </cell>
          <cell r="AO172" t="str">
            <v>2007060362</v>
          </cell>
          <cell r="AP172">
            <v>70631</v>
          </cell>
          <cell r="AQ172" t="str">
            <v>SINDICALIZADOS</v>
          </cell>
          <cell r="AR172">
            <v>42767</v>
          </cell>
          <cell r="AS172">
            <v>42781</v>
          </cell>
          <cell r="AT172">
            <v>4624.8</v>
          </cell>
          <cell r="AU172">
            <v>3181.81</v>
          </cell>
          <cell r="AV172">
            <v>1442.99</v>
          </cell>
          <cell r="AW172">
            <v>15</v>
          </cell>
          <cell r="AX172" t="str">
            <v>OFICINA CENTRAL</v>
          </cell>
          <cell r="AY172">
            <v>5</v>
          </cell>
          <cell r="AZ172">
            <v>2</v>
          </cell>
          <cell r="BA172" t="str">
            <v>gustavoadolfo.ibarra@gmail.com</v>
          </cell>
          <cell r="BB172">
            <v>456.27</v>
          </cell>
          <cell r="BD172">
            <v>43.36</v>
          </cell>
          <cell r="BF172">
            <v>498.61</v>
          </cell>
          <cell r="BI172">
            <v>1446</v>
          </cell>
          <cell r="BL172">
            <v>737.57</v>
          </cell>
          <cell r="BT172">
            <v>4335.75</v>
          </cell>
          <cell r="BU172">
            <v>289.05</v>
          </cell>
        </row>
        <row r="173">
          <cell r="A173">
            <v>10305</v>
          </cell>
          <cell r="B173" t="str">
            <v>HERNÁNDEZ LIMÓN JUAN JOSÉ</v>
          </cell>
          <cell r="C173" t="str">
            <v>HERNÁNDEZ</v>
          </cell>
          <cell r="D173" t="str">
            <v>LIMÓN</v>
          </cell>
          <cell r="E173" t="str">
            <v>JUAN JOSÉ</v>
          </cell>
          <cell r="F173" t="str">
            <v>HELJ-710405-T16</v>
          </cell>
          <cell r="G173">
            <v>26028</v>
          </cell>
          <cell r="H173">
            <v>39237</v>
          </cell>
          <cell r="I173" t="str">
            <v>SI</v>
          </cell>
          <cell r="J173" t="str">
            <v>HOMBRE</v>
          </cell>
          <cell r="K173" t="str">
            <v>HELJ710405HJCRMN07</v>
          </cell>
          <cell r="L173" t="str">
            <v>PRIMARIA</v>
          </cell>
          <cell r="N173" t="str">
            <v>CASADO</v>
          </cell>
          <cell r="P173" t="str">
            <v>JALISCO</v>
          </cell>
          <cell r="Q173" t="str">
            <v>PLUTARCO ELIAS CALLES # 185-1, COL.LA MARTINICA,ZAPOPAN</v>
          </cell>
          <cell r="R173" t="str">
            <v>45185</v>
          </cell>
          <cell r="S173" t="str">
            <v>16561256</v>
          </cell>
          <cell r="T173" t="str">
            <v>3317061800</v>
          </cell>
          <cell r="U173" t="str">
            <v>SANTANDER</v>
          </cell>
          <cell r="V173" t="str">
            <v>56645058618</v>
          </cell>
          <cell r="W173" t="str">
            <v>OCUPADA</v>
          </cell>
          <cell r="X173">
            <v>0</v>
          </cell>
          <cell r="Y173" t="str">
            <v>05-02-0185</v>
          </cell>
          <cell r="Z173" t="str">
            <v>DEPARTAMENTO DE MANTENIMIENTO CORRECTIVO Y PREVENTIVO</v>
          </cell>
          <cell r="AA173" t="str">
            <v>SINDICALIZADO</v>
          </cell>
          <cell r="AB173">
            <v>39237</v>
          </cell>
          <cell r="AD173" t="str">
            <v>MATUTINO 07 A 13 L-V</v>
          </cell>
          <cell r="AE173" t="str">
            <v>SINDICALIZADO</v>
          </cell>
          <cell r="AF173" t="str">
            <v>ELECTRONICO</v>
          </cell>
          <cell r="AG173" t="str">
            <v>AUXILIAR OPERATIVO "C" 3</v>
          </cell>
          <cell r="AH173">
            <v>312.38</v>
          </cell>
          <cell r="AI173">
            <v>9371.4</v>
          </cell>
          <cell r="AJ173">
            <v>250.72</v>
          </cell>
          <cell r="AK173">
            <v>7521.6</v>
          </cell>
          <cell r="AM173" t="str">
            <v>04877160244</v>
          </cell>
          <cell r="AN173">
            <v>0</v>
          </cell>
          <cell r="AO173" t="str">
            <v>2007060361</v>
          </cell>
          <cell r="AP173">
            <v>70626</v>
          </cell>
          <cell r="AQ173" t="str">
            <v>SINDICALIZADOS</v>
          </cell>
          <cell r="AR173">
            <v>42767</v>
          </cell>
          <cell r="AS173">
            <v>42781</v>
          </cell>
          <cell r="AT173">
            <v>4624.8</v>
          </cell>
          <cell r="AU173">
            <v>998.24</v>
          </cell>
          <cell r="AV173">
            <v>3626.56</v>
          </cell>
          <cell r="AW173">
            <v>15</v>
          </cell>
          <cell r="AX173" t="str">
            <v>OFICINA CENTRAL</v>
          </cell>
          <cell r="AY173">
            <v>5</v>
          </cell>
          <cell r="AZ173">
            <v>2</v>
          </cell>
          <cell r="BA173" t="str">
            <v>juanjo7104@hotmail.com</v>
          </cell>
          <cell r="BB173">
            <v>456.27</v>
          </cell>
          <cell r="BD173">
            <v>43.36</v>
          </cell>
          <cell r="BF173">
            <v>498.61</v>
          </cell>
          <cell r="BT173">
            <v>4335.75</v>
          </cell>
          <cell r="BU173">
            <v>289.05</v>
          </cell>
        </row>
        <row r="174">
          <cell r="A174">
            <v>10306</v>
          </cell>
          <cell r="B174" t="str">
            <v>ARELLANO CORREA DIEGO FABIÁN</v>
          </cell>
          <cell r="C174" t="str">
            <v>ARELLANO</v>
          </cell>
          <cell r="D174" t="str">
            <v>CORREA</v>
          </cell>
          <cell r="E174" t="str">
            <v>DIEGO FABIÁN</v>
          </cell>
          <cell r="F174" t="str">
            <v>AECD-771113-3N6</v>
          </cell>
          <cell r="G174">
            <v>28442</v>
          </cell>
          <cell r="H174">
            <v>39088</v>
          </cell>
          <cell r="I174" t="str">
            <v>SI</v>
          </cell>
          <cell r="J174" t="str">
            <v>HOMBRE</v>
          </cell>
          <cell r="K174" t="str">
            <v>AECD771113HJCRRG05</v>
          </cell>
          <cell r="L174" t="str">
            <v>LICENCIATURA</v>
          </cell>
          <cell r="M174" t="str">
            <v>LICENCIADO EN CULTURA FISICA Y DEPORTES</v>
          </cell>
          <cell r="N174" t="str">
            <v>CASADO</v>
          </cell>
          <cell r="O174" t="str">
            <v>O+</v>
          </cell>
          <cell r="P174" t="str">
            <v>JALISCO</v>
          </cell>
          <cell r="Q174" t="str">
            <v>PELICANO # 125-, COL.EJIDO COPALITA,ZAPOPAN</v>
          </cell>
          <cell r="R174" t="str">
            <v>45200</v>
          </cell>
          <cell r="S174" t="str">
            <v>36244934</v>
          </cell>
          <cell r="T174" t="str">
            <v>3339522984</v>
          </cell>
          <cell r="U174" t="str">
            <v>SANTANDER</v>
          </cell>
          <cell r="V174" t="str">
            <v>56645034323</v>
          </cell>
          <cell r="W174" t="str">
            <v>OCUPADA</v>
          </cell>
          <cell r="X174">
            <v>0</v>
          </cell>
          <cell r="Y174" t="str">
            <v>04-06-0186</v>
          </cell>
          <cell r="Z174" t="str">
            <v>DEPARTAMENTO DE ESCUELAS DEPORTIVAS</v>
          </cell>
          <cell r="AA174" t="str">
            <v>SINDICALIZADO</v>
          </cell>
          <cell r="AB174">
            <v>39088</v>
          </cell>
          <cell r="AD174" t="str">
            <v>VESPERTINO 15 A 21  L-V</v>
          </cell>
          <cell r="AE174" t="str">
            <v>SINDICALIZADO</v>
          </cell>
          <cell r="AF174" t="str">
            <v>ELECTRONICO</v>
          </cell>
          <cell r="AG174" t="str">
            <v>AUXILIAR ADMINISTRATIVO "B" 1</v>
          </cell>
          <cell r="AH174">
            <v>429.23</v>
          </cell>
          <cell r="AI174">
            <v>12876.9</v>
          </cell>
          <cell r="AJ174">
            <v>367.56</v>
          </cell>
          <cell r="AK174">
            <v>11026.8</v>
          </cell>
          <cell r="AM174" t="str">
            <v>04077708388</v>
          </cell>
          <cell r="AN174">
            <v>0</v>
          </cell>
          <cell r="AO174" t="str">
            <v>2007060364</v>
          </cell>
          <cell r="AP174">
            <v>70527</v>
          </cell>
          <cell r="AQ174" t="str">
            <v>SINDICALIZADOS</v>
          </cell>
          <cell r="AR174">
            <v>42767</v>
          </cell>
          <cell r="AS174">
            <v>42781</v>
          </cell>
          <cell r="AT174">
            <v>6494.4</v>
          </cell>
          <cell r="AU174">
            <v>2601.08</v>
          </cell>
          <cell r="AV174">
            <v>3893.32</v>
          </cell>
          <cell r="AW174">
            <v>15</v>
          </cell>
          <cell r="AX174" t="str">
            <v>OFICINA CENTRAL</v>
          </cell>
          <cell r="AY174">
            <v>4</v>
          </cell>
          <cell r="AZ174">
            <v>6</v>
          </cell>
          <cell r="BA174" t="str">
            <v>arellano_77d@hotmail.com</v>
          </cell>
          <cell r="BB174">
            <v>840.01</v>
          </cell>
          <cell r="BC174">
            <v>60.89</v>
          </cell>
          <cell r="BF174">
            <v>700.18</v>
          </cell>
          <cell r="BI174">
            <v>1000</v>
          </cell>
          <cell r="BT174">
            <v>6088.5</v>
          </cell>
          <cell r="BU174">
            <v>405.9</v>
          </cell>
        </row>
        <row r="175">
          <cell r="A175">
            <v>10307</v>
          </cell>
          <cell r="B175" t="str">
            <v>DE HARO CASTILLO JUAN JOSÉ</v>
          </cell>
          <cell r="C175" t="str">
            <v>DE HARO</v>
          </cell>
          <cell r="D175" t="str">
            <v>CASTILLO</v>
          </cell>
          <cell r="E175" t="str">
            <v>JUAN JOSÉ</v>
          </cell>
          <cell r="F175" t="str">
            <v>HACJ-850127-5G3</v>
          </cell>
          <cell r="G175">
            <v>31074</v>
          </cell>
          <cell r="H175">
            <v>39237</v>
          </cell>
          <cell r="I175" t="str">
            <v>SI</v>
          </cell>
          <cell r="J175" t="str">
            <v>HOMBRE</v>
          </cell>
          <cell r="K175" t="str">
            <v>HACJ850127HJCRSN00</v>
          </cell>
          <cell r="L175" t="str">
            <v>SECUNDARIA</v>
          </cell>
          <cell r="N175" t="str">
            <v>CASADO</v>
          </cell>
          <cell r="O175" t="str">
            <v>O+</v>
          </cell>
          <cell r="P175" t="str">
            <v>JALISCO</v>
          </cell>
          <cell r="Q175" t="str">
            <v>SANTA TERESA # 306-A, COL.SANTA MARGARITA,ZAPOPAN</v>
          </cell>
          <cell r="R175" t="str">
            <v>45140</v>
          </cell>
          <cell r="S175" t="str">
            <v>38616785</v>
          </cell>
          <cell r="T175" t="str">
            <v>3311143086</v>
          </cell>
          <cell r="U175" t="str">
            <v>SANTANDER</v>
          </cell>
          <cell r="V175" t="str">
            <v>56645057518</v>
          </cell>
          <cell r="W175" t="str">
            <v>OCUPADA</v>
          </cell>
          <cell r="X175">
            <v>0</v>
          </cell>
          <cell r="Y175" t="str">
            <v>05-02-0187</v>
          </cell>
          <cell r="Z175" t="str">
            <v>DEPARTAMENTO DE MANTENIMIENTO CORRECTIVO Y PREVENTIVO</v>
          </cell>
          <cell r="AA175" t="str">
            <v>SINDICALIZADO</v>
          </cell>
          <cell r="AB175">
            <v>39237</v>
          </cell>
          <cell r="AD175" t="str">
            <v>VESPERTINO 13:30 A 19:30 L-V</v>
          </cell>
          <cell r="AE175" t="str">
            <v>SINDICALIZADO</v>
          </cell>
          <cell r="AF175" t="str">
            <v>ELECTRONICO</v>
          </cell>
          <cell r="AG175" t="str">
            <v>AUXILIAR OPERATIVO "C" 3</v>
          </cell>
          <cell r="AH175">
            <v>312.38</v>
          </cell>
          <cell r="AI175">
            <v>9371.4</v>
          </cell>
          <cell r="AJ175">
            <v>250.72</v>
          </cell>
          <cell r="AK175">
            <v>7521.6</v>
          </cell>
          <cell r="AM175" t="str">
            <v>04008218440</v>
          </cell>
          <cell r="AN175">
            <v>0</v>
          </cell>
          <cell r="AO175" t="str">
            <v>2007060365</v>
          </cell>
          <cell r="AP175">
            <v>70610</v>
          </cell>
          <cell r="AQ175" t="str">
            <v>SINDICALIZADOS</v>
          </cell>
          <cell r="AR175">
            <v>42767</v>
          </cell>
          <cell r="AS175">
            <v>42781</v>
          </cell>
          <cell r="AT175">
            <v>4335.75</v>
          </cell>
          <cell r="AU175">
            <v>3358.57</v>
          </cell>
          <cell r="AV175">
            <v>977.18</v>
          </cell>
          <cell r="AW175">
            <v>15</v>
          </cell>
          <cell r="AX175" t="str">
            <v>OFICINA CENTRAL</v>
          </cell>
          <cell r="AY175">
            <v>5</v>
          </cell>
          <cell r="AZ175">
            <v>2</v>
          </cell>
          <cell r="BA175" t="str">
            <v>castillojjd@gmail.com</v>
          </cell>
          <cell r="BB175">
            <v>404.47</v>
          </cell>
          <cell r="BD175">
            <v>43.36</v>
          </cell>
          <cell r="BF175">
            <v>498.61</v>
          </cell>
          <cell r="BI175">
            <v>2002</v>
          </cell>
          <cell r="BL175">
            <v>410.13</v>
          </cell>
          <cell r="BT175">
            <v>4335.75</v>
          </cell>
        </row>
        <row r="176">
          <cell r="A176">
            <v>10308</v>
          </cell>
          <cell r="B176" t="str">
            <v>ZAPATA VILLEGAS VÍCTOR DANIEL</v>
          </cell>
          <cell r="C176" t="str">
            <v>ZAPATA</v>
          </cell>
          <cell r="D176" t="str">
            <v>VILLEGAS</v>
          </cell>
          <cell r="E176" t="str">
            <v>VÍCTOR DANIEL</v>
          </cell>
          <cell r="F176" t="str">
            <v>ZAVV-800412-B9A</v>
          </cell>
          <cell r="G176">
            <v>29323</v>
          </cell>
          <cell r="H176">
            <v>39237</v>
          </cell>
          <cell r="I176" t="str">
            <v>SI</v>
          </cell>
          <cell r="J176" t="str">
            <v>HOMBRE</v>
          </cell>
          <cell r="K176" t="str">
            <v>ZAVV800412HJCPLC05</v>
          </cell>
          <cell r="L176" t="str">
            <v>BACHILLERATO</v>
          </cell>
          <cell r="N176" t="str">
            <v>CASADO</v>
          </cell>
          <cell r="P176" t="str">
            <v>JALISCO</v>
          </cell>
          <cell r="Q176" t="str">
            <v>PRADO DE LOS GIRASOLES # 2033-, COL.RESIDENCIAS DEL PRADO,TONALÁ</v>
          </cell>
          <cell r="R176" t="str">
            <v>45450</v>
          </cell>
          <cell r="T176" t="str">
            <v>3310611084</v>
          </cell>
          <cell r="U176" t="str">
            <v>SANTANDER</v>
          </cell>
          <cell r="V176" t="str">
            <v>56645057367</v>
          </cell>
          <cell r="W176" t="str">
            <v>OCUPADA</v>
          </cell>
          <cell r="X176">
            <v>0</v>
          </cell>
          <cell r="Y176" t="str">
            <v>05-02-0188</v>
          </cell>
          <cell r="Z176" t="str">
            <v>DEPARTAMENTO DE MANTENIMIENTO CORRECTIVO Y PREVENTIVO</v>
          </cell>
          <cell r="AA176" t="str">
            <v>SINDICALIZADO</v>
          </cell>
          <cell r="AB176">
            <v>39237</v>
          </cell>
          <cell r="AD176" t="str">
            <v>MATUTINO 07 A 13 L-V</v>
          </cell>
          <cell r="AE176" t="str">
            <v>SINDICALIZADO</v>
          </cell>
          <cell r="AF176" t="str">
            <v>ELECTRONICO</v>
          </cell>
          <cell r="AG176" t="str">
            <v>AUXILIAR OPERATIVO "C" 3</v>
          </cell>
          <cell r="AH176">
            <v>312.38</v>
          </cell>
          <cell r="AI176">
            <v>9371.4</v>
          </cell>
          <cell r="AJ176">
            <v>250.72</v>
          </cell>
          <cell r="AK176">
            <v>7521.6</v>
          </cell>
          <cell r="AM176" t="str">
            <v>04058012826</v>
          </cell>
          <cell r="AN176">
            <v>0</v>
          </cell>
          <cell r="AO176" t="str">
            <v>2007060360</v>
          </cell>
          <cell r="AP176">
            <v>70674</v>
          </cell>
          <cell r="AQ176" t="str">
            <v>SINDICALIZADOS</v>
          </cell>
          <cell r="AR176">
            <v>42767</v>
          </cell>
          <cell r="AS176">
            <v>42781</v>
          </cell>
          <cell r="AT176">
            <v>4624.8</v>
          </cell>
          <cell r="AU176">
            <v>3094.51</v>
          </cell>
          <cell r="AV176">
            <v>1530.29</v>
          </cell>
          <cell r="AW176">
            <v>15</v>
          </cell>
          <cell r="AX176" t="str">
            <v>OFICINA CENTRAL</v>
          </cell>
          <cell r="AY176">
            <v>5</v>
          </cell>
          <cell r="AZ176">
            <v>2</v>
          </cell>
          <cell r="BA176" t="str">
            <v>dvz12080@yahoo.com</v>
          </cell>
          <cell r="BB176">
            <v>456.27</v>
          </cell>
          <cell r="BD176">
            <v>43.36</v>
          </cell>
          <cell r="BE176">
            <v>77.63</v>
          </cell>
          <cell r="BF176">
            <v>498.61</v>
          </cell>
          <cell r="BG176">
            <v>3.83</v>
          </cell>
          <cell r="BK176">
            <v>1821.78</v>
          </cell>
          <cell r="BO176">
            <v>193.03</v>
          </cell>
          <cell r="BT176">
            <v>4335.75</v>
          </cell>
          <cell r="BU176">
            <v>289.05</v>
          </cell>
        </row>
        <row r="177">
          <cell r="A177">
            <v>10309</v>
          </cell>
          <cell r="B177" t="str">
            <v>DÍAZ LAUREANO JOSÉ ANTONIO</v>
          </cell>
          <cell r="C177" t="str">
            <v>DÍAZ</v>
          </cell>
          <cell r="D177" t="str">
            <v>LAUREANO</v>
          </cell>
          <cell r="E177" t="str">
            <v>JOSÉ ANTONIO</v>
          </cell>
          <cell r="F177" t="str">
            <v>DILA-880128-24A</v>
          </cell>
          <cell r="G177">
            <v>32170</v>
          </cell>
          <cell r="H177">
            <v>39088</v>
          </cell>
          <cell r="I177" t="str">
            <v>SI</v>
          </cell>
          <cell r="J177" t="str">
            <v>HOMBRE</v>
          </cell>
          <cell r="K177" t="str">
            <v>DILA880128HJCZRN03</v>
          </cell>
          <cell r="L177" t="str">
            <v>LICENCIATURA</v>
          </cell>
          <cell r="M177" t="str">
            <v>LICENCIADO EN INGENIERIA EN COMPUTACION</v>
          </cell>
          <cell r="N177" t="str">
            <v>SOLTERO</v>
          </cell>
          <cell r="O177" t="str">
            <v>O+</v>
          </cell>
          <cell r="P177" t="str">
            <v>JALISCO</v>
          </cell>
          <cell r="Q177" t="str">
            <v>JOSE MARIA IÑIGUEZ # 2666-, COL.HIGUERILLAS,GUADALAJARA</v>
          </cell>
          <cell r="R177" t="str">
            <v>44470</v>
          </cell>
          <cell r="S177" t="str">
            <v>31450713</v>
          </cell>
          <cell r="T177" t="str">
            <v>3338083362</v>
          </cell>
          <cell r="U177" t="str">
            <v>SANTANDER</v>
          </cell>
          <cell r="V177" t="str">
            <v>56645058177</v>
          </cell>
          <cell r="W177" t="str">
            <v>OCUPADA</v>
          </cell>
          <cell r="X177">
            <v>0</v>
          </cell>
          <cell r="Y177" t="str">
            <v>04-06-0189</v>
          </cell>
          <cell r="Z177" t="str">
            <v>DEPARTAMENTO DE ESCUELAS DEPORTIVAS</v>
          </cell>
          <cell r="AA177" t="str">
            <v>SINDICALIZADO</v>
          </cell>
          <cell r="AB177">
            <v>39088</v>
          </cell>
          <cell r="AD177" t="str">
            <v>MATUTINO 6 A 12 L-V</v>
          </cell>
          <cell r="AE177" t="str">
            <v>SINDICALIZADO</v>
          </cell>
          <cell r="AF177" t="str">
            <v>ELECTRONICO</v>
          </cell>
          <cell r="AG177" t="str">
            <v>INSTRUCTOR "C" 6</v>
          </cell>
          <cell r="AH177">
            <v>379.16</v>
          </cell>
          <cell r="AI177">
            <v>11374.8</v>
          </cell>
          <cell r="AJ177">
            <v>228.53</v>
          </cell>
          <cell r="AK177">
            <v>6855.9</v>
          </cell>
          <cell r="AM177" t="str">
            <v>75078805076</v>
          </cell>
          <cell r="AN177">
            <v>0</v>
          </cell>
          <cell r="AO177" t="str">
            <v>2007060358</v>
          </cell>
          <cell r="AP177">
            <v>70537</v>
          </cell>
          <cell r="AQ177" t="str">
            <v>SINDICALIZADOS</v>
          </cell>
          <cell r="AR177">
            <v>42767</v>
          </cell>
          <cell r="AS177">
            <v>42781</v>
          </cell>
          <cell r="AT177">
            <v>4003.05</v>
          </cell>
          <cell r="AU177">
            <v>2851.96</v>
          </cell>
          <cell r="AV177">
            <v>1151.0899999999999</v>
          </cell>
          <cell r="AW177">
            <v>15</v>
          </cell>
          <cell r="AX177" t="str">
            <v>OFICINA CENTRAL</v>
          </cell>
          <cell r="AY177">
            <v>4</v>
          </cell>
          <cell r="AZ177">
            <v>6</v>
          </cell>
          <cell r="BA177" t="str">
            <v>pepetony28@hotmail.com</v>
          </cell>
          <cell r="BB177">
            <v>349.58</v>
          </cell>
          <cell r="BC177">
            <v>40.03</v>
          </cell>
          <cell r="BF177">
            <v>460.35</v>
          </cell>
          <cell r="BI177">
            <v>2002</v>
          </cell>
          <cell r="BT177">
            <v>4003.05</v>
          </cell>
        </row>
        <row r="178">
          <cell r="A178">
            <v>10311</v>
          </cell>
          <cell r="B178" t="str">
            <v>GONZÁLEZ DÍAZ DAVID</v>
          </cell>
          <cell r="C178" t="str">
            <v>GONZÁLEZ</v>
          </cell>
          <cell r="D178" t="str">
            <v>DÍAZ</v>
          </cell>
          <cell r="E178" t="str">
            <v>DAVID</v>
          </cell>
          <cell r="F178" t="str">
            <v>GODD-690814-E21</v>
          </cell>
          <cell r="G178">
            <v>25429</v>
          </cell>
          <cell r="H178">
            <v>39234</v>
          </cell>
          <cell r="I178" t="str">
            <v>SI</v>
          </cell>
          <cell r="J178" t="str">
            <v>HOMBRE</v>
          </cell>
          <cell r="K178" t="str">
            <v>GODD690814HJCNZV03</v>
          </cell>
          <cell r="L178" t="str">
            <v>LICENCIATURA</v>
          </cell>
          <cell r="M178" t="str">
            <v>LICENCIADO EN ARQUITECTURA</v>
          </cell>
          <cell r="N178" t="str">
            <v>CASADO</v>
          </cell>
          <cell r="O178" t="str">
            <v>ARH+</v>
          </cell>
          <cell r="P178" t="str">
            <v>JALISCO</v>
          </cell>
          <cell r="Q178" t="str">
            <v>AVENIDA JALISCO # 1108-12, COL.ALTOS QUINTAS,ZAPOPAN</v>
          </cell>
          <cell r="R178" t="str">
            <v>45200</v>
          </cell>
          <cell r="S178" t="str">
            <v>14544275</v>
          </cell>
          <cell r="T178" t="str">
            <v>3335973408</v>
          </cell>
          <cell r="U178" t="str">
            <v>SANTANDER</v>
          </cell>
          <cell r="V178" t="str">
            <v>56645059431</v>
          </cell>
          <cell r="X178">
            <v>0</v>
          </cell>
          <cell r="Y178" t="str">
            <v>04-06-0190</v>
          </cell>
          <cell r="AE178" t="str">
            <v>BASE</v>
          </cell>
          <cell r="AF178" t="str">
            <v>ELECTRONICO</v>
          </cell>
          <cell r="AG178" t="str">
            <v>INSTRUCTOR "C" 6</v>
          </cell>
          <cell r="AH178">
            <v>379.16</v>
          </cell>
          <cell r="AI178">
            <v>11374.8</v>
          </cell>
          <cell r="AM178" t="str">
            <v>56896931138</v>
          </cell>
          <cell r="AN178">
            <v>0</v>
          </cell>
          <cell r="AO178" t="str">
            <v>2007060351</v>
          </cell>
          <cell r="AP178">
            <v>70705</v>
          </cell>
          <cell r="AQ178" t="str">
            <v>BASE</v>
          </cell>
          <cell r="AR178">
            <v>42767</v>
          </cell>
          <cell r="AS178">
            <v>42781</v>
          </cell>
          <cell r="AT178">
            <v>5871.2</v>
          </cell>
          <cell r="AU178">
            <v>996.54</v>
          </cell>
          <cell r="AV178">
            <v>4874.66</v>
          </cell>
          <cell r="AW178">
            <v>15</v>
          </cell>
          <cell r="AX178" t="str">
            <v>OFICINA CENTRAL</v>
          </cell>
          <cell r="AY178">
            <v>4</v>
          </cell>
          <cell r="AZ178">
            <v>6</v>
          </cell>
          <cell r="BA178" t="str">
            <v>dgdarq@hotmail.com</v>
          </cell>
          <cell r="BB178">
            <v>536.19000000000005</v>
          </cell>
          <cell r="BF178">
            <v>460.35</v>
          </cell>
          <cell r="BT178">
            <v>4003.05</v>
          </cell>
          <cell r="BU178">
            <v>266.87</v>
          </cell>
          <cell r="BV178">
            <v>1601.28</v>
          </cell>
        </row>
        <row r="179">
          <cell r="A179">
            <v>10312</v>
          </cell>
          <cell r="B179" t="str">
            <v>LEMUS JIMÉNEZ ISAAC</v>
          </cell>
          <cell r="C179" t="str">
            <v>LEMUS</v>
          </cell>
          <cell r="D179" t="str">
            <v>JIMÉNEZ</v>
          </cell>
          <cell r="E179" t="str">
            <v>ISAAC</v>
          </cell>
          <cell r="F179" t="str">
            <v>LEJI-880810-T7A</v>
          </cell>
          <cell r="G179">
            <v>32365</v>
          </cell>
          <cell r="H179">
            <v>39234</v>
          </cell>
          <cell r="I179" t="str">
            <v>SI</v>
          </cell>
          <cell r="J179" t="str">
            <v>HOMBRE</v>
          </cell>
          <cell r="K179" t="str">
            <v>LEJI880810HJCMMS00</v>
          </cell>
          <cell r="L179" t="str">
            <v>LICENCIATURA</v>
          </cell>
          <cell r="M179" t="str">
            <v>LICENCIADO EN EDUCACION FISICA</v>
          </cell>
          <cell r="N179" t="str">
            <v>SOLTERO</v>
          </cell>
          <cell r="O179" t="str">
            <v>O+</v>
          </cell>
          <cell r="P179" t="str">
            <v>JALISCO</v>
          </cell>
          <cell r="Q179" t="str">
            <v>ARCO ALEJANDRO # 386-3, COL.ARCOS DE ZAPOPAN,ZAPOPAN</v>
          </cell>
          <cell r="R179" t="str">
            <v>45130</v>
          </cell>
          <cell r="S179" t="str">
            <v>19839925</v>
          </cell>
          <cell r="T179" t="str">
            <v>3317516270</v>
          </cell>
          <cell r="U179" t="str">
            <v>SANTANDER</v>
          </cell>
          <cell r="V179" t="str">
            <v>56645059095</v>
          </cell>
          <cell r="W179" t="str">
            <v>OCUPADA</v>
          </cell>
          <cell r="X179">
            <v>0</v>
          </cell>
          <cell r="Y179" t="str">
            <v>04-06-0191</v>
          </cell>
          <cell r="Z179" t="str">
            <v>DEPARTAMENTO DE ESCUELAS DEPORTIVAS</v>
          </cell>
          <cell r="AA179" t="str">
            <v>SINDICALIZADO</v>
          </cell>
          <cell r="AB179">
            <v>39234</v>
          </cell>
          <cell r="AD179" t="str">
            <v>VESPERTINO 14 A 20 L-V</v>
          </cell>
          <cell r="AE179" t="str">
            <v>SINDICALIZADO</v>
          </cell>
          <cell r="AF179" t="str">
            <v>ELECTRONICO</v>
          </cell>
          <cell r="AG179" t="str">
            <v>INSTRUCTOR "C" 6</v>
          </cell>
          <cell r="AH179">
            <v>379.16</v>
          </cell>
          <cell r="AI179">
            <v>11374.8</v>
          </cell>
          <cell r="AJ179">
            <v>228.53</v>
          </cell>
          <cell r="AK179">
            <v>6855.9</v>
          </cell>
          <cell r="AM179" t="str">
            <v>04078899780</v>
          </cell>
          <cell r="AN179">
            <v>0</v>
          </cell>
          <cell r="AO179" t="str">
            <v>2007060352</v>
          </cell>
          <cell r="AP179">
            <v>70551</v>
          </cell>
          <cell r="AQ179" t="str">
            <v>SINDICALIZADOS</v>
          </cell>
          <cell r="AR179">
            <v>42767</v>
          </cell>
          <cell r="AS179">
            <v>42781</v>
          </cell>
          <cell r="AT179">
            <v>4803.6899999999996</v>
          </cell>
          <cell r="AU179">
            <v>2813.96</v>
          </cell>
          <cell r="AV179">
            <v>1989.73</v>
          </cell>
          <cell r="AW179">
            <v>15</v>
          </cell>
          <cell r="AX179" t="str">
            <v>OFICINA CENTRAL</v>
          </cell>
          <cell r="AY179">
            <v>4</v>
          </cell>
          <cell r="AZ179">
            <v>6</v>
          </cell>
          <cell r="BA179" t="str">
            <v>lemijprof@hotmail.com</v>
          </cell>
          <cell r="BB179">
            <v>416.59</v>
          </cell>
          <cell r="BD179">
            <v>40.03</v>
          </cell>
          <cell r="BE179">
            <v>75.599999999999994</v>
          </cell>
          <cell r="BF179">
            <v>460.35</v>
          </cell>
          <cell r="BG179">
            <v>3.83</v>
          </cell>
          <cell r="BK179">
            <v>1639.22</v>
          </cell>
          <cell r="BO179">
            <v>178.34</v>
          </cell>
          <cell r="BT179">
            <v>4003.05</v>
          </cell>
          <cell r="BV179">
            <v>800.64</v>
          </cell>
        </row>
        <row r="180">
          <cell r="A180">
            <v>10313</v>
          </cell>
          <cell r="B180" t="str">
            <v>MARTÍNEZ LARA IRMA VERÓNICA</v>
          </cell>
          <cell r="C180" t="str">
            <v>MARTÍNEZ</v>
          </cell>
          <cell r="D180" t="str">
            <v>LARA</v>
          </cell>
          <cell r="E180" t="str">
            <v>IRMA VERÓNICA</v>
          </cell>
          <cell r="F180" t="str">
            <v>MALI-711206-349</v>
          </cell>
          <cell r="G180">
            <v>26273</v>
          </cell>
          <cell r="H180">
            <v>39234</v>
          </cell>
          <cell r="I180" t="str">
            <v>SI</v>
          </cell>
          <cell r="J180" t="str">
            <v>MUJER</v>
          </cell>
          <cell r="K180" t="str">
            <v>MALI711206MJCRRR02</v>
          </cell>
          <cell r="L180" t="str">
            <v>LICENCIATURA</v>
          </cell>
          <cell r="M180" t="str">
            <v>LICENCIADO EN EDUCACION FISICA Y DEPORTE</v>
          </cell>
          <cell r="N180" t="str">
            <v>CASADO</v>
          </cell>
          <cell r="O180" t="str">
            <v>B+</v>
          </cell>
          <cell r="P180" t="str">
            <v>JALISCO</v>
          </cell>
          <cell r="Q180" t="str">
            <v>GILBERTO RUVALCABA # 863-, COL.AUTOCINEMA,GUADALAJARA</v>
          </cell>
          <cell r="R180" t="str">
            <v>44230</v>
          </cell>
          <cell r="T180" t="str">
            <v>3312251111</v>
          </cell>
          <cell r="U180" t="str">
            <v>SANTANDER</v>
          </cell>
          <cell r="V180" t="str">
            <v>56645059246</v>
          </cell>
          <cell r="W180" t="str">
            <v>OCUPADA</v>
          </cell>
          <cell r="X180">
            <v>0</v>
          </cell>
          <cell r="Y180" t="str">
            <v>04-06-0192</v>
          </cell>
          <cell r="Z180" t="str">
            <v>DEPARTAMENTO DE ESCUELAS DEPORTIVAS</v>
          </cell>
          <cell r="AA180" t="str">
            <v>SINDICALIZADO</v>
          </cell>
          <cell r="AB180">
            <v>39234</v>
          </cell>
          <cell r="AD180" t="str">
            <v>VESPERTINO 14 A 20 L-V</v>
          </cell>
          <cell r="AE180" t="str">
            <v>SINDICALIZADO</v>
          </cell>
          <cell r="AF180" t="str">
            <v>ELECTRONICO</v>
          </cell>
          <cell r="AG180" t="str">
            <v>INSTRUCTOR "C" 6</v>
          </cell>
          <cell r="AH180">
            <v>379.16</v>
          </cell>
          <cell r="AI180">
            <v>11374.8</v>
          </cell>
          <cell r="AJ180">
            <v>228.53</v>
          </cell>
          <cell r="AK180">
            <v>6855.9</v>
          </cell>
          <cell r="AM180" t="str">
            <v>04077106302</v>
          </cell>
          <cell r="AN180">
            <v>0</v>
          </cell>
          <cell r="AO180" t="str">
            <v>2007060339</v>
          </cell>
          <cell r="AP180">
            <v>70556</v>
          </cell>
          <cell r="AQ180" t="str">
            <v>SINDICALIZADOS</v>
          </cell>
          <cell r="AR180">
            <v>42767</v>
          </cell>
          <cell r="AS180">
            <v>42781</v>
          </cell>
          <cell r="AT180">
            <v>5737.76</v>
          </cell>
          <cell r="AU180">
            <v>2760.82</v>
          </cell>
          <cell r="AV180">
            <v>2976.94</v>
          </cell>
          <cell r="AW180">
            <v>15</v>
          </cell>
          <cell r="AX180" t="str">
            <v>OFICINA CENTRAL</v>
          </cell>
          <cell r="AY180">
            <v>4</v>
          </cell>
          <cell r="AZ180">
            <v>6</v>
          </cell>
          <cell r="BA180" t="str">
            <v>veronicamontserrat1105@gmail.com</v>
          </cell>
          <cell r="BB180">
            <v>524.19000000000005</v>
          </cell>
          <cell r="BC180">
            <v>40.03</v>
          </cell>
          <cell r="BE180">
            <v>87.6</v>
          </cell>
          <cell r="BF180">
            <v>460.35</v>
          </cell>
          <cell r="BK180">
            <v>1648.65</v>
          </cell>
          <cell r="BT180">
            <v>4003.05</v>
          </cell>
          <cell r="BU180">
            <v>266.87</v>
          </cell>
          <cell r="BV180">
            <v>1467.84</v>
          </cell>
        </row>
        <row r="181">
          <cell r="A181">
            <v>10314</v>
          </cell>
          <cell r="B181" t="str">
            <v>MONTAÑO FRANQUEZ ARIANA DEL SOCORRO</v>
          </cell>
          <cell r="C181" t="str">
            <v>MONTAÑO</v>
          </cell>
          <cell r="D181" t="str">
            <v>FRANQUEZ</v>
          </cell>
          <cell r="E181" t="str">
            <v>ARIANA DEL SOCORRO</v>
          </cell>
          <cell r="F181" t="str">
            <v>MOFA-830427-5N8</v>
          </cell>
          <cell r="G181">
            <v>30433</v>
          </cell>
          <cell r="H181">
            <v>39234</v>
          </cell>
          <cell r="I181" t="str">
            <v>SI</v>
          </cell>
          <cell r="J181" t="str">
            <v>MUJER</v>
          </cell>
          <cell r="K181" t="str">
            <v>MOFA830427MNTNRR03</v>
          </cell>
          <cell r="L181" t="str">
            <v>LICENCIATURA</v>
          </cell>
          <cell r="N181" t="str">
            <v>CASADO</v>
          </cell>
          <cell r="O181" t="str">
            <v>O+</v>
          </cell>
          <cell r="P181" t="str">
            <v>NAYARIT</v>
          </cell>
          <cell r="Q181" t="str">
            <v>RAMON CORONA # 287-, COL.ATEMAJAC DEL VALLE,ZAPOPAN</v>
          </cell>
          <cell r="R181" t="str">
            <v>45190</v>
          </cell>
          <cell r="S181" t="str">
            <v>32803011</v>
          </cell>
          <cell r="T181" t="str">
            <v>3317789449</v>
          </cell>
          <cell r="U181" t="str">
            <v>SANTANDER</v>
          </cell>
          <cell r="V181" t="str">
            <v>56645034598</v>
          </cell>
          <cell r="W181" t="str">
            <v>OCUPADA</v>
          </cell>
          <cell r="X181">
            <v>0</v>
          </cell>
          <cell r="Y181" t="str">
            <v>04-06-0193</v>
          </cell>
          <cell r="Z181" t="str">
            <v>DEPARTAMENTO DE ESCUELAS DEPORTIVAS</v>
          </cell>
          <cell r="AA181" t="str">
            <v>SINDICALIZADO</v>
          </cell>
          <cell r="AB181">
            <v>39234</v>
          </cell>
          <cell r="AD181" t="str">
            <v>VESPERTINO 15 A 21  L-V</v>
          </cell>
          <cell r="AE181" t="str">
            <v>SINDICALIZADO</v>
          </cell>
          <cell r="AF181" t="str">
            <v>ELECTRONICO</v>
          </cell>
          <cell r="AG181" t="str">
            <v>AUXILIAR ADMINISTRATIVO "C" 1</v>
          </cell>
          <cell r="AH181">
            <v>371.56</v>
          </cell>
          <cell r="AI181">
            <v>11146.8</v>
          </cell>
          <cell r="AJ181">
            <v>309.89</v>
          </cell>
          <cell r="AK181">
            <v>9296.7000000000007</v>
          </cell>
          <cell r="AM181" t="str">
            <v>04078330026</v>
          </cell>
          <cell r="AN181">
            <v>0</v>
          </cell>
          <cell r="AO181" t="str">
            <v>2007060353</v>
          </cell>
          <cell r="AP181">
            <v>70562</v>
          </cell>
          <cell r="AQ181" t="str">
            <v>SINDICALIZADOS</v>
          </cell>
          <cell r="AR181">
            <v>42767</v>
          </cell>
          <cell r="AS181">
            <v>42781</v>
          </cell>
          <cell r="AT181">
            <v>5223.45</v>
          </cell>
          <cell r="AU181">
            <v>3933.26</v>
          </cell>
          <cell r="AV181">
            <v>1290.19</v>
          </cell>
          <cell r="AW181">
            <v>15</v>
          </cell>
          <cell r="AX181" t="str">
            <v>OFICINA CENTRAL</v>
          </cell>
          <cell r="AY181">
            <v>4</v>
          </cell>
          <cell r="AZ181">
            <v>6</v>
          </cell>
          <cell r="BA181" t="str">
            <v>isaac_elias04@hotmail.com</v>
          </cell>
          <cell r="BB181">
            <v>568.54</v>
          </cell>
          <cell r="BD181">
            <v>52.23</v>
          </cell>
          <cell r="BF181">
            <v>600.70000000000005</v>
          </cell>
          <cell r="BG181">
            <v>52.43</v>
          </cell>
          <cell r="BI181">
            <v>215</v>
          </cell>
          <cell r="BO181">
            <v>2444.36</v>
          </cell>
          <cell r="BT181">
            <v>5223.45</v>
          </cell>
        </row>
        <row r="182">
          <cell r="A182">
            <v>10315</v>
          </cell>
          <cell r="B182" t="str">
            <v>OROZCO SALAZAR LUIS FERNANDO</v>
          </cell>
          <cell r="C182" t="str">
            <v>OROZCO</v>
          </cell>
          <cell r="D182" t="str">
            <v>SALAZAR</v>
          </cell>
          <cell r="E182" t="str">
            <v>LUIS FERNANDO</v>
          </cell>
          <cell r="F182" t="str">
            <v>OOSL-890319-4J1</v>
          </cell>
          <cell r="G182">
            <v>32586</v>
          </cell>
          <cell r="H182">
            <v>39234</v>
          </cell>
          <cell r="I182" t="str">
            <v>SI</v>
          </cell>
          <cell r="J182" t="str">
            <v>HOMBRE</v>
          </cell>
          <cell r="K182" t="str">
            <v>OOSL890319HJCRLS01</v>
          </cell>
          <cell r="L182" t="str">
            <v>LICENCIATURA</v>
          </cell>
          <cell r="M182" t="str">
            <v>LICENCIADO EN EDUCACION FISICA</v>
          </cell>
          <cell r="N182" t="str">
            <v>CASADO</v>
          </cell>
          <cell r="O182" t="str">
            <v>O+</v>
          </cell>
          <cell r="P182" t="str">
            <v>JALISCO</v>
          </cell>
          <cell r="Q182" t="str">
            <v>ALBERTO CINTA # 4570-, COL.BENITO JUAREZ,ZAPOPAN</v>
          </cell>
          <cell r="R182" t="str">
            <v>45199</v>
          </cell>
          <cell r="S182" t="str">
            <v>3334463327</v>
          </cell>
          <cell r="T182" t="str">
            <v>3316561315</v>
          </cell>
          <cell r="U182" t="str">
            <v>SANTANDER</v>
          </cell>
          <cell r="V182" t="str">
            <v>56645057890</v>
          </cell>
          <cell r="W182" t="str">
            <v>OCUPADA</v>
          </cell>
          <cell r="X182">
            <v>0</v>
          </cell>
          <cell r="Y182" t="str">
            <v>04-06-0194</v>
          </cell>
          <cell r="Z182" t="str">
            <v>DEPARTAMENTO DE ESCUELAS DEPORTIVAS</v>
          </cell>
          <cell r="AA182" t="str">
            <v>SINDICALIZADO</v>
          </cell>
          <cell r="AB182">
            <v>39234</v>
          </cell>
          <cell r="AD182" t="str">
            <v>MATUTINO 6 A 12 L-V</v>
          </cell>
          <cell r="AE182" t="str">
            <v>SINDICALIZADO</v>
          </cell>
          <cell r="AF182" t="str">
            <v>ELECTRONICO</v>
          </cell>
          <cell r="AG182" t="str">
            <v>INSTRUCTOR "C" 2</v>
          </cell>
          <cell r="AH182">
            <v>370.89</v>
          </cell>
          <cell r="AI182">
            <v>11126.7</v>
          </cell>
          <cell r="AJ182">
            <v>268.33999999999997</v>
          </cell>
          <cell r="AK182">
            <v>8050.2</v>
          </cell>
          <cell r="AM182" t="str">
            <v>04078995224</v>
          </cell>
          <cell r="AN182">
            <v>0</v>
          </cell>
          <cell r="AO182" t="str">
            <v>2007060354</v>
          </cell>
          <cell r="AP182">
            <v>70568</v>
          </cell>
          <cell r="AQ182" t="str">
            <v>SINDICALIZADOS</v>
          </cell>
          <cell r="AR182">
            <v>42767</v>
          </cell>
          <cell r="AS182">
            <v>42781</v>
          </cell>
          <cell r="AT182">
            <v>6071.97</v>
          </cell>
          <cell r="AU182">
            <v>2701.59</v>
          </cell>
          <cell r="AV182">
            <v>3370.38</v>
          </cell>
          <cell r="AW182">
            <v>15</v>
          </cell>
          <cell r="AX182" t="str">
            <v>OFICINA CENTRAL</v>
          </cell>
          <cell r="AY182">
            <v>4</v>
          </cell>
          <cell r="AZ182">
            <v>6</v>
          </cell>
          <cell r="BA182" t="str">
            <v>lfos@hotmail.com</v>
          </cell>
          <cell r="BB182">
            <v>592.58000000000004</v>
          </cell>
          <cell r="BD182">
            <v>46</v>
          </cell>
          <cell r="BF182">
            <v>529.01</v>
          </cell>
          <cell r="BI182">
            <v>1534</v>
          </cell>
          <cell r="BT182">
            <v>4600.05</v>
          </cell>
          <cell r="BV182">
            <v>1471.92</v>
          </cell>
        </row>
        <row r="183">
          <cell r="A183">
            <v>10316</v>
          </cell>
          <cell r="B183" t="str">
            <v>PEREZ DE LA ROSA RAFAEL</v>
          </cell>
          <cell r="C183" t="str">
            <v>PEREZ</v>
          </cell>
          <cell r="D183" t="str">
            <v>DE LA ROSA</v>
          </cell>
          <cell r="E183" t="str">
            <v>RAFAEL</v>
          </cell>
          <cell r="F183" t="str">
            <v>PERR-741119-BP3</v>
          </cell>
          <cell r="G183">
            <v>27352</v>
          </cell>
          <cell r="H183">
            <v>39234</v>
          </cell>
          <cell r="I183" t="str">
            <v>SI</v>
          </cell>
          <cell r="J183" t="str">
            <v>HOMBRE</v>
          </cell>
          <cell r="K183" t="str">
            <v>PERR741119HJCRSF00</v>
          </cell>
          <cell r="L183" t="str">
            <v>LICENCIATURA</v>
          </cell>
          <cell r="M183" t="str">
            <v>LICENCIADO EN CULTURA FISICA Y DEPORTES</v>
          </cell>
          <cell r="N183" t="str">
            <v>SOLTERO</v>
          </cell>
          <cell r="O183" t="str">
            <v>ORH+</v>
          </cell>
          <cell r="P183" t="str">
            <v>JALISCO</v>
          </cell>
          <cell r="Q183" t="str">
            <v>PASEO HERRADURA # 138-, COL.LOMAS DE ZAPOPAN,ZAPOPAN</v>
          </cell>
          <cell r="R183" t="str">
            <v>45130</v>
          </cell>
          <cell r="S183" t="str">
            <v>36417755</v>
          </cell>
          <cell r="T183" t="str">
            <v>3313334428</v>
          </cell>
          <cell r="U183" t="str">
            <v>SANTANDER</v>
          </cell>
          <cell r="V183" t="str">
            <v>56645058007</v>
          </cell>
          <cell r="W183" t="str">
            <v>OCUPADA</v>
          </cell>
          <cell r="X183">
            <v>0</v>
          </cell>
          <cell r="Y183" t="str">
            <v>04-06-0195</v>
          </cell>
          <cell r="Z183" t="str">
            <v>DEPARTAMENTO DE ESCUELAS DEPORTIVAS</v>
          </cell>
          <cell r="AA183" t="str">
            <v>SINDICALIZADO</v>
          </cell>
          <cell r="AB183">
            <v>39234</v>
          </cell>
          <cell r="AD183" t="str">
            <v>VESPERTINO 15 A 21  L-V</v>
          </cell>
          <cell r="AE183" t="str">
            <v>SINDICALIZADO</v>
          </cell>
          <cell r="AF183" t="str">
            <v>ELECTRONICO</v>
          </cell>
          <cell r="AG183" t="str">
            <v>INSTRUCTOR "C" 6</v>
          </cell>
          <cell r="AH183">
            <v>379.16</v>
          </cell>
          <cell r="AI183">
            <v>11374.8</v>
          </cell>
          <cell r="AJ183">
            <v>228.53</v>
          </cell>
          <cell r="AK183">
            <v>6855.9</v>
          </cell>
          <cell r="AM183" t="str">
            <v>04917424147</v>
          </cell>
          <cell r="AN183">
            <v>0</v>
          </cell>
          <cell r="AO183" t="str">
            <v>2007060347</v>
          </cell>
          <cell r="AP183">
            <v>70570</v>
          </cell>
          <cell r="AQ183" t="str">
            <v>SINDICALIZADOS</v>
          </cell>
          <cell r="AR183">
            <v>42767</v>
          </cell>
          <cell r="AS183">
            <v>42781</v>
          </cell>
          <cell r="AT183">
            <v>5871.2</v>
          </cell>
          <cell r="AU183">
            <v>1036.57</v>
          </cell>
          <cell r="AV183">
            <v>4834.63</v>
          </cell>
          <cell r="AW183">
            <v>15</v>
          </cell>
          <cell r="AX183" t="str">
            <v>OFICINA CENTRAL</v>
          </cell>
          <cell r="AY183">
            <v>4</v>
          </cell>
          <cell r="AZ183">
            <v>6</v>
          </cell>
          <cell r="BA183" t="str">
            <v>r5106mo@hotmail.com</v>
          </cell>
          <cell r="BB183">
            <v>536.19000000000005</v>
          </cell>
          <cell r="BD183">
            <v>40.03</v>
          </cell>
          <cell r="BF183">
            <v>460.35</v>
          </cell>
          <cell r="BT183">
            <v>4003.05</v>
          </cell>
          <cell r="BU183">
            <v>266.87</v>
          </cell>
          <cell r="BV183">
            <v>1601.28</v>
          </cell>
        </row>
        <row r="184">
          <cell r="A184">
            <v>10317</v>
          </cell>
          <cell r="B184" t="str">
            <v>RENOVATO MENDEZ ADRIANA</v>
          </cell>
          <cell r="C184" t="str">
            <v>RENOVATO</v>
          </cell>
          <cell r="D184" t="str">
            <v>MENDEZ</v>
          </cell>
          <cell r="E184" t="str">
            <v>ADRIANA</v>
          </cell>
          <cell r="F184" t="str">
            <v>REMA-790411-RX5</v>
          </cell>
          <cell r="G184">
            <v>28956</v>
          </cell>
          <cell r="H184">
            <v>39234</v>
          </cell>
          <cell r="I184" t="str">
            <v>SI</v>
          </cell>
          <cell r="J184" t="str">
            <v>MUJER</v>
          </cell>
          <cell r="K184" t="str">
            <v>REMA790411MJCNND01</v>
          </cell>
          <cell r="L184" t="str">
            <v>LICENCIATURA</v>
          </cell>
          <cell r="M184" t="str">
            <v>LICENCIADO EN PSICOLOGIA</v>
          </cell>
          <cell r="N184" t="str">
            <v>CASADO</v>
          </cell>
          <cell r="O184" t="str">
            <v>O+</v>
          </cell>
          <cell r="P184" t="str">
            <v>AGUASCALIENTES</v>
          </cell>
          <cell r="Q184" t="str">
            <v>AVENIDA ACUEDUCTO # 3284-, COL.JARDINES DEL VALLE,ZAPOPAN</v>
          </cell>
          <cell r="R184" t="str">
            <v>45131</v>
          </cell>
          <cell r="S184" t="str">
            <v>36728531</v>
          </cell>
          <cell r="U184" t="str">
            <v>SANTANDER</v>
          </cell>
          <cell r="V184" t="str">
            <v>56645057688</v>
          </cell>
          <cell r="W184" t="str">
            <v>OCUPADA</v>
          </cell>
          <cell r="X184">
            <v>0</v>
          </cell>
          <cell r="Y184" t="str">
            <v>04-06-0196</v>
          </cell>
          <cell r="Z184" t="str">
            <v>DEPARTAMENTO DE ESCUELAS DEPORTIVAS</v>
          </cell>
          <cell r="AA184" t="str">
            <v>SINDICALIZADO</v>
          </cell>
          <cell r="AB184">
            <v>39234</v>
          </cell>
          <cell r="AD184" t="str">
            <v>VESPERTINO 15 A 21  L-V</v>
          </cell>
          <cell r="AE184" t="str">
            <v>SINDICALIZADO</v>
          </cell>
          <cell r="AF184" t="str">
            <v>ELECTRONICO</v>
          </cell>
          <cell r="AG184" t="str">
            <v>INSTRUCTOR "C" 6</v>
          </cell>
          <cell r="AH184">
            <v>379.16</v>
          </cell>
          <cell r="AI184">
            <v>11374.8</v>
          </cell>
          <cell r="AJ184">
            <v>228.53</v>
          </cell>
          <cell r="AK184">
            <v>6855.9</v>
          </cell>
          <cell r="AM184" t="str">
            <v>75977916768</v>
          </cell>
          <cell r="AN184">
            <v>0</v>
          </cell>
          <cell r="AO184" t="str">
            <v>2007060348</v>
          </cell>
          <cell r="AP184">
            <v>70577</v>
          </cell>
          <cell r="AQ184" t="str">
            <v>SINDICALIZADOS</v>
          </cell>
          <cell r="AR184">
            <v>42767</v>
          </cell>
          <cell r="AS184">
            <v>42781</v>
          </cell>
          <cell r="AT184">
            <v>4269.92</v>
          </cell>
          <cell r="AU184">
            <v>2292.06</v>
          </cell>
          <cell r="AV184">
            <v>1977.86</v>
          </cell>
          <cell r="AW184">
            <v>15</v>
          </cell>
          <cell r="AX184" t="str">
            <v>OFICINA CENTRAL</v>
          </cell>
          <cell r="AY184">
            <v>4</v>
          </cell>
          <cell r="AZ184">
            <v>6</v>
          </cell>
          <cell r="BA184" t="str">
            <v>a_renovato@hotmail.com</v>
          </cell>
          <cell r="BB184">
            <v>392.68</v>
          </cell>
          <cell r="BC184">
            <v>40.03</v>
          </cell>
          <cell r="BF184">
            <v>460.35</v>
          </cell>
          <cell r="BI184">
            <v>1399</v>
          </cell>
          <cell r="BT184">
            <v>4003.05</v>
          </cell>
          <cell r="BU184">
            <v>266.87</v>
          </cell>
        </row>
        <row r="185">
          <cell r="A185">
            <v>10318</v>
          </cell>
          <cell r="B185" t="str">
            <v>RIVERA LÓPEZ ALMA ELVIRA</v>
          </cell>
          <cell r="C185" t="str">
            <v>RIVERA</v>
          </cell>
          <cell r="D185" t="str">
            <v>LÓPEZ</v>
          </cell>
          <cell r="E185" t="str">
            <v>ALMA ELVIRA</v>
          </cell>
          <cell r="F185" t="str">
            <v>RILA-810907-E4A</v>
          </cell>
          <cell r="G185">
            <v>29836</v>
          </cell>
          <cell r="H185">
            <v>39234</v>
          </cell>
          <cell r="I185" t="str">
            <v>SI</v>
          </cell>
          <cell r="J185" t="str">
            <v>MUJER</v>
          </cell>
          <cell r="K185" t="str">
            <v>RILA810907MJCVPL09</v>
          </cell>
          <cell r="L185" t="str">
            <v>LICENCIATURA</v>
          </cell>
          <cell r="M185" t="str">
            <v>LICENCIADO EN EDUCACON FISICA Y RECREACION</v>
          </cell>
          <cell r="N185" t="str">
            <v>SOLTERO</v>
          </cell>
          <cell r="O185" t="str">
            <v>O+</v>
          </cell>
          <cell r="P185" t="str">
            <v>JALISCO</v>
          </cell>
          <cell r="Q185" t="str">
            <v>INDUSTRIA # 426-207-D, COL.TEPEYAC,ZAPOPAN</v>
          </cell>
          <cell r="R185" t="str">
            <v>45150</v>
          </cell>
          <cell r="S185" t="str">
            <v>38348881</v>
          </cell>
          <cell r="T185" t="str">
            <v>3314232372</v>
          </cell>
          <cell r="U185" t="str">
            <v>SANTANDER</v>
          </cell>
          <cell r="V185" t="str">
            <v>56645057748</v>
          </cell>
          <cell r="W185" t="str">
            <v>OCUPADA</v>
          </cell>
          <cell r="X185">
            <v>0</v>
          </cell>
          <cell r="Y185" t="str">
            <v>04-06-0197</v>
          </cell>
          <cell r="Z185" t="str">
            <v>DEPARTAMENTO DE ESCUELAS DEPORTIVAS</v>
          </cell>
          <cell r="AA185" t="str">
            <v>SINDICALIZADO</v>
          </cell>
          <cell r="AB185">
            <v>39234</v>
          </cell>
          <cell r="AD185" t="str">
            <v>VESPERTINO 15 A 21  L-V</v>
          </cell>
          <cell r="AE185" t="str">
            <v>SINDICALIZADO</v>
          </cell>
          <cell r="AF185" t="str">
            <v>ELECTRONICO</v>
          </cell>
          <cell r="AG185" t="str">
            <v>INSTRUCTOR "B" 7</v>
          </cell>
          <cell r="AH185">
            <v>379.16</v>
          </cell>
          <cell r="AI185">
            <v>11374.8</v>
          </cell>
          <cell r="AJ185">
            <v>228.53</v>
          </cell>
          <cell r="AK185">
            <v>6855.9</v>
          </cell>
          <cell r="AM185" t="str">
            <v>04048117834</v>
          </cell>
          <cell r="AN185">
            <v>0</v>
          </cell>
          <cell r="AO185" t="str">
            <v>2006020431</v>
          </cell>
          <cell r="AP185">
            <v>70580</v>
          </cell>
          <cell r="AQ185" t="str">
            <v>SINDICALIZADOS</v>
          </cell>
          <cell r="AR185">
            <v>42767</v>
          </cell>
          <cell r="AS185">
            <v>42781</v>
          </cell>
          <cell r="AT185">
            <v>4003.05</v>
          </cell>
          <cell r="AU185">
            <v>2273.96</v>
          </cell>
          <cell r="AV185">
            <v>1729.09</v>
          </cell>
          <cell r="AW185">
            <v>15</v>
          </cell>
          <cell r="AX185" t="str">
            <v>OFICINA CENTRAL</v>
          </cell>
          <cell r="AY185">
            <v>4</v>
          </cell>
          <cell r="AZ185">
            <v>6</v>
          </cell>
          <cell r="BA185" t="str">
            <v>almavivi112@hotmail.com</v>
          </cell>
          <cell r="BB185">
            <v>349.58</v>
          </cell>
          <cell r="BC185">
            <v>40.03</v>
          </cell>
          <cell r="BF185">
            <v>460.35</v>
          </cell>
          <cell r="BI185">
            <v>1424</v>
          </cell>
          <cell r="BT185">
            <v>4003.05</v>
          </cell>
        </row>
        <row r="186">
          <cell r="A186">
            <v>10319</v>
          </cell>
          <cell r="B186" t="str">
            <v>RUBIO ROMO AIDEÉ SARAIT</v>
          </cell>
          <cell r="C186" t="str">
            <v>RUBIO</v>
          </cell>
          <cell r="D186" t="str">
            <v>ROMO</v>
          </cell>
          <cell r="E186" t="str">
            <v>AIDEÉ SARAIT</v>
          </cell>
          <cell r="F186" t="str">
            <v>RURA-851014-UR8</v>
          </cell>
          <cell r="G186">
            <v>31334</v>
          </cell>
          <cell r="H186">
            <v>39234</v>
          </cell>
          <cell r="I186" t="str">
            <v>SI</v>
          </cell>
          <cell r="J186" t="str">
            <v>MUJER</v>
          </cell>
          <cell r="K186" t="str">
            <v>RURA851014MJCBMD03</v>
          </cell>
          <cell r="N186" t="str">
            <v>SOLTERO</v>
          </cell>
          <cell r="P186" t="str">
            <v>JALISCO</v>
          </cell>
          <cell r="Q186" t="str">
            <v>ROGELIO BACON # 2313-25DB, COL.INDEPENDENCIA,GUADALAJARA</v>
          </cell>
          <cell r="R186" t="str">
            <v>44240</v>
          </cell>
          <cell r="S186" t="str">
            <v>36092927</v>
          </cell>
          <cell r="T186" t="str">
            <v>3331822815</v>
          </cell>
          <cell r="U186" t="str">
            <v>SANTANDER</v>
          </cell>
          <cell r="V186" t="str">
            <v>56645056907</v>
          </cell>
          <cell r="W186" t="str">
            <v>OCUPADA</v>
          </cell>
          <cell r="X186">
            <v>0</v>
          </cell>
          <cell r="Y186" t="str">
            <v>04-06-0198</v>
          </cell>
          <cell r="Z186" t="str">
            <v>DEPARTAMENTO DE ESCUELAS DEPORTIVAS</v>
          </cell>
          <cell r="AA186" t="str">
            <v>SINDICALIZADO</v>
          </cell>
          <cell r="AB186">
            <v>39234</v>
          </cell>
          <cell r="AD186" t="str">
            <v>MATUTINO 07 A 13 L-V</v>
          </cell>
          <cell r="AE186" t="str">
            <v>SINDICALIZADO</v>
          </cell>
          <cell r="AF186" t="str">
            <v>ELECTRONICO</v>
          </cell>
          <cell r="AG186" t="str">
            <v>INSTRUCTOR "C" 5</v>
          </cell>
          <cell r="AH186">
            <v>383.48</v>
          </cell>
          <cell r="AI186">
            <v>11504.4</v>
          </cell>
          <cell r="AJ186">
            <v>231.77</v>
          </cell>
          <cell r="AK186">
            <v>6953.1</v>
          </cell>
          <cell r="AM186" t="str">
            <v>04078538164</v>
          </cell>
          <cell r="AN186">
            <v>0</v>
          </cell>
          <cell r="AO186" t="str">
            <v>2007060349</v>
          </cell>
          <cell r="AP186">
            <v>70586</v>
          </cell>
          <cell r="AQ186" t="str">
            <v>SINDICALIZADOS</v>
          </cell>
          <cell r="AR186">
            <v>42767</v>
          </cell>
          <cell r="AS186">
            <v>42781</v>
          </cell>
          <cell r="AT186">
            <v>5132.12</v>
          </cell>
          <cell r="AU186">
            <v>2884.94</v>
          </cell>
          <cell r="AV186">
            <v>2247.1799999999998</v>
          </cell>
          <cell r="AW186">
            <v>15</v>
          </cell>
          <cell r="AX186" t="str">
            <v>OFICINA CENTRAL</v>
          </cell>
          <cell r="AY186">
            <v>4</v>
          </cell>
          <cell r="AZ186">
            <v>6</v>
          </cell>
          <cell r="BA186" t="str">
            <v>aideesar@hotmail.com</v>
          </cell>
          <cell r="BB186">
            <v>474.57</v>
          </cell>
          <cell r="BD186">
            <v>40.520000000000003</v>
          </cell>
          <cell r="BE186">
            <v>87.3</v>
          </cell>
          <cell r="BF186">
            <v>465.94</v>
          </cell>
          <cell r="BK186">
            <v>1816.61</v>
          </cell>
          <cell r="BT186">
            <v>4051.65</v>
          </cell>
          <cell r="BU186">
            <v>270.11</v>
          </cell>
          <cell r="BV186">
            <v>810.36</v>
          </cell>
        </row>
        <row r="187">
          <cell r="A187">
            <v>10320</v>
          </cell>
          <cell r="B187" t="str">
            <v>SALCEDO PALOMERA HERIBERTO</v>
          </cell>
          <cell r="C187" t="str">
            <v>SALCEDO</v>
          </cell>
          <cell r="D187" t="str">
            <v>PALOMERA</v>
          </cell>
          <cell r="E187" t="str">
            <v>HERIBERTO</v>
          </cell>
          <cell r="F187" t="str">
            <v>SAPH-741209-7B9</v>
          </cell>
          <cell r="G187">
            <v>27372</v>
          </cell>
          <cell r="H187">
            <v>39234</v>
          </cell>
          <cell r="I187" t="str">
            <v>SI</v>
          </cell>
          <cell r="J187" t="str">
            <v>HOMBRE</v>
          </cell>
          <cell r="K187" t="str">
            <v>SAPH741209HJCLLR08</v>
          </cell>
          <cell r="L187" t="str">
            <v>LICENCIATURA</v>
          </cell>
          <cell r="M187" t="str">
            <v>LICENCIADO EN CULTURA FISICA Y DEPORTES</v>
          </cell>
          <cell r="N187" t="str">
            <v>CASADO</v>
          </cell>
          <cell r="O187" t="str">
            <v>O+</v>
          </cell>
          <cell r="P187" t="str">
            <v>JALISCO</v>
          </cell>
          <cell r="Q187" t="str">
            <v>BARRO GRETA # 91-, COL.SAN ELIAS,TONALÁ</v>
          </cell>
          <cell r="R187" t="str">
            <v>44500</v>
          </cell>
          <cell r="S187" t="str">
            <v>15931045</v>
          </cell>
          <cell r="T187" t="str">
            <v>3314734537</v>
          </cell>
          <cell r="U187" t="str">
            <v>SANTANDER</v>
          </cell>
          <cell r="V187" t="str">
            <v>56645056972</v>
          </cell>
          <cell r="W187" t="str">
            <v>OCUPADA</v>
          </cell>
          <cell r="X187">
            <v>0</v>
          </cell>
          <cell r="Y187" t="str">
            <v>04-06-0199</v>
          </cell>
          <cell r="Z187" t="str">
            <v>DEPARTAMENTO DE ESCUELAS DEPORTIVAS</v>
          </cell>
          <cell r="AA187" t="str">
            <v>SINDICALIZADO</v>
          </cell>
          <cell r="AB187">
            <v>39234</v>
          </cell>
          <cell r="AD187" t="str">
            <v>VESPERTINO 15 A 21  L-V</v>
          </cell>
          <cell r="AE187" t="str">
            <v>SINDICALIZADO</v>
          </cell>
          <cell r="AF187" t="str">
            <v>ELECTRONICO</v>
          </cell>
          <cell r="AG187" t="str">
            <v>INSTRUCTOR "C" 4</v>
          </cell>
          <cell r="AH187">
            <v>387.78</v>
          </cell>
          <cell r="AI187">
            <v>11633.4</v>
          </cell>
          <cell r="AJ187">
            <v>235</v>
          </cell>
          <cell r="AK187">
            <v>7050</v>
          </cell>
          <cell r="AM187" t="str">
            <v>04007432844</v>
          </cell>
          <cell r="AN187">
            <v>0</v>
          </cell>
          <cell r="AO187" t="str">
            <v>2007060350</v>
          </cell>
          <cell r="AP187">
            <v>70589</v>
          </cell>
          <cell r="AQ187" t="str">
            <v>SINDICALIZADOS</v>
          </cell>
          <cell r="AR187">
            <v>42767</v>
          </cell>
          <cell r="AS187">
            <v>42781</v>
          </cell>
          <cell r="AT187">
            <v>5876.92</v>
          </cell>
          <cell r="AU187">
            <v>1060.06</v>
          </cell>
          <cell r="AV187">
            <v>4816.8599999999997</v>
          </cell>
          <cell r="AW187">
            <v>15</v>
          </cell>
          <cell r="AX187" t="str">
            <v>OFICINA CENTRAL</v>
          </cell>
          <cell r="AY187">
            <v>4</v>
          </cell>
          <cell r="AZ187">
            <v>6</v>
          </cell>
          <cell r="BA187" t="str">
            <v>sanfelipedeportes@hotmail.com</v>
          </cell>
          <cell r="BB187">
            <v>547.54999999999995</v>
          </cell>
          <cell r="BD187">
            <v>41</v>
          </cell>
          <cell r="BF187">
            <v>471.51</v>
          </cell>
          <cell r="BT187">
            <v>4100.1000000000004</v>
          </cell>
          <cell r="BU187">
            <v>273.33999999999997</v>
          </cell>
          <cell r="BV187">
            <v>1503.48</v>
          </cell>
        </row>
        <row r="188">
          <cell r="A188">
            <v>10323</v>
          </cell>
          <cell r="B188" t="str">
            <v>VÁZQUEZ ALCALÁ MARÍA TERESA</v>
          </cell>
          <cell r="C188" t="str">
            <v>VÁZQUEZ</v>
          </cell>
          <cell r="D188" t="str">
            <v>ALCALÁ</v>
          </cell>
          <cell r="E188" t="str">
            <v>MARÍA TERESA</v>
          </cell>
          <cell r="F188" t="str">
            <v>VAAT-861010-752</v>
          </cell>
          <cell r="G188">
            <v>31695</v>
          </cell>
          <cell r="H188">
            <v>39234</v>
          </cell>
          <cell r="I188" t="str">
            <v>SI</v>
          </cell>
          <cell r="J188" t="str">
            <v>MUJER</v>
          </cell>
          <cell r="K188" t="str">
            <v>VAAT861010MJCZLR03</v>
          </cell>
          <cell r="L188" t="str">
            <v>LICENCIATURA</v>
          </cell>
          <cell r="N188" t="str">
            <v>SOLTERO</v>
          </cell>
          <cell r="O188" t="str">
            <v>O+</v>
          </cell>
          <cell r="P188" t="str">
            <v>JALISCO</v>
          </cell>
          <cell r="Q188" t="str">
            <v>ARIES # 4120-, COL.JUAN MANUEL VALLARTA,ZAPOPAN</v>
          </cell>
          <cell r="R188" t="str">
            <v>45120</v>
          </cell>
          <cell r="S188" t="str">
            <v>38133548</v>
          </cell>
          <cell r="T188" t="str">
            <v>3334963453</v>
          </cell>
          <cell r="U188" t="str">
            <v>SANTANDER</v>
          </cell>
          <cell r="V188" t="str">
            <v>56645033791</v>
          </cell>
          <cell r="W188" t="str">
            <v>OCUPADA</v>
          </cell>
          <cell r="X188">
            <v>0</v>
          </cell>
          <cell r="Y188" t="str">
            <v>04-07-0200</v>
          </cell>
          <cell r="Z188" t="str">
            <v>DEPARTAMENTO DE ACTIVIDADES LUDICAS</v>
          </cell>
          <cell r="AA188" t="str">
            <v>SINDICALIZADO</v>
          </cell>
          <cell r="AB188">
            <v>39234</v>
          </cell>
          <cell r="AD188" t="str">
            <v>MATUTINO 8 A 14 L-V</v>
          </cell>
          <cell r="AE188" t="str">
            <v>SINDICALIZADO</v>
          </cell>
          <cell r="AF188" t="str">
            <v>ELECTRONICO</v>
          </cell>
          <cell r="AG188" t="str">
            <v>INSTRUCTOR "C" 6</v>
          </cell>
          <cell r="AH188">
            <v>379.16</v>
          </cell>
          <cell r="AI188">
            <v>11374.8</v>
          </cell>
          <cell r="AJ188">
            <v>228.53</v>
          </cell>
          <cell r="AK188">
            <v>6855.9</v>
          </cell>
          <cell r="AM188" t="str">
            <v>04078636596</v>
          </cell>
          <cell r="AN188">
            <v>0</v>
          </cell>
          <cell r="AO188" t="str">
            <v>2007060340</v>
          </cell>
          <cell r="AP188">
            <v>70595</v>
          </cell>
          <cell r="AQ188" t="str">
            <v>SINDICALIZADOS</v>
          </cell>
          <cell r="AR188">
            <v>42767</v>
          </cell>
          <cell r="AS188">
            <v>42781</v>
          </cell>
          <cell r="AT188">
            <v>3640.11</v>
          </cell>
          <cell r="AU188">
            <v>2567.81</v>
          </cell>
          <cell r="AV188">
            <v>1072.3</v>
          </cell>
          <cell r="AW188">
            <v>14</v>
          </cell>
          <cell r="AX188" t="str">
            <v>OFICINA CENTRAL</v>
          </cell>
          <cell r="AY188">
            <v>4</v>
          </cell>
          <cell r="AZ188">
            <v>7</v>
          </cell>
          <cell r="BA188" t="str">
            <v>terevaca2000@hotmail.com</v>
          </cell>
          <cell r="BB188">
            <v>184.56</v>
          </cell>
          <cell r="BD188">
            <v>36.4</v>
          </cell>
          <cell r="BE188">
            <v>69.53</v>
          </cell>
          <cell r="BF188">
            <v>460.35</v>
          </cell>
          <cell r="BG188">
            <v>3.6</v>
          </cell>
          <cell r="BK188">
            <v>1631.69</v>
          </cell>
          <cell r="BO188">
            <v>181.68</v>
          </cell>
          <cell r="BT188">
            <v>3640.11</v>
          </cell>
        </row>
        <row r="189">
          <cell r="A189">
            <v>10328</v>
          </cell>
          <cell r="B189" t="str">
            <v>TORRES DAVID ROBERTO CARLOS</v>
          </cell>
          <cell r="C189" t="str">
            <v>TORRES</v>
          </cell>
          <cell r="D189" t="str">
            <v>DAVID</v>
          </cell>
          <cell r="E189" t="str">
            <v>ROBERTO CARLOS</v>
          </cell>
          <cell r="F189" t="str">
            <v>TODR-840922-3E5</v>
          </cell>
          <cell r="G189">
            <v>30947</v>
          </cell>
          <cell r="H189">
            <v>39249</v>
          </cell>
          <cell r="I189" t="str">
            <v>SI</v>
          </cell>
          <cell r="J189" t="str">
            <v>HOMBRE</v>
          </cell>
          <cell r="K189" t="str">
            <v>TODR840922HJCRVB04</v>
          </cell>
          <cell r="L189" t="str">
            <v>BACHILLERATO</v>
          </cell>
          <cell r="N189" t="str">
            <v>CASADO</v>
          </cell>
          <cell r="O189" t="str">
            <v>O+</v>
          </cell>
          <cell r="P189" t="str">
            <v>AGUASCALIENTES</v>
          </cell>
          <cell r="Q189" t="str">
            <v>BOSQUES DEL CENTINELA # 830-, COL.VILLAS DEL CENTINELA,ZAPOPAN</v>
          </cell>
          <cell r="R189" t="str">
            <v>45180</v>
          </cell>
          <cell r="S189" t="str">
            <v>13707799</v>
          </cell>
          <cell r="T189" t="str">
            <v>3314591427</v>
          </cell>
          <cell r="U189" t="str">
            <v>SANTANDER</v>
          </cell>
          <cell r="V189" t="str">
            <v>56645057106</v>
          </cell>
          <cell r="W189" t="str">
            <v>OCUPADA</v>
          </cell>
          <cell r="X189">
            <v>0</v>
          </cell>
          <cell r="Y189" t="str">
            <v>05-02-0202</v>
          </cell>
          <cell r="Z189" t="str">
            <v>DEPARTAMENTO DE MANTENIMIENTO CORRECTIVO Y PREVENTIVO</v>
          </cell>
          <cell r="AA189" t="str">
            <v>SINDICALIZADO</v>
          </cell>
          <cell r="AB189">
            <v>39249</v>
          </cell>
          <cell r="AD189" t="str">
            <v>MATUTINO 09 A 15 L-V</v>
          </cell>
          <cell r="AE189" t="str">
            <v>SINDICALIZADO</v>
          </cell>
          <cell r="AF189" t="str">
            <v>ELECTRONICO</v>
          </cell>
          <cell r="AG189" t="str">
            <v>AUXILIAR OPERATIVO "C" 3</v>
          </cell>
          <cell r="AH189">
            <v>312.38</v>
          </cell>
          <cell r="AI189">
            <v>9371.4</v>
          </cell>
          <cell r="AJ189">
            <v>250.72</v>
          </cell>
          <cell r="AK189">
            <v>7521.6</v>
          </cell>
          <cell r="AM189" t="str">
            <v>04008490825</v>
          </cell>
          <cell r="AN189">
            <v>0</v>
          </cell>
          <cell r="AO189" t="str">
            <v>2007070004</v>
          </cell>
          <cell r="AP189">
            <v>70668</v>
          </cell>
          <cell r="AQ189" t="str">
            <v>SINDICALIZADOS</v>
          </cell>
          <cell r="AR189">
            <v>42767</v>
          </cell>
          <cell r="AS189">
            <v>42781</v>
          </cell>
          <cell r="AT189">
            <v>4624.8</v>
          </cell>
          <cell r="AU189">
            <v>3237.04</v>
          </cell>
          <cell r="AV189">
            <v>1387.76</v>
          </cell>
          <cell r="AW189">
            <v>15</v>
          </cell>
          <cell r="AX189" t="str">
            <v>OFICINA CENTRAL</v>
          </cell>
          <cell r="AY189">
            <v>5</v>
          </cell>
          <cell r="AZ189">
            <v>2</v>
          </cell>
          <cell r="BA189" t="str">
            <v>carloss2284@hotmail.com</v>
          </cell>
          <cell r="BB189">
            <v>456.27</v>
          </cell>
          <cell r="BD189">
            <v>43.36</v>
          </cell>
          <cell r="BE189">
            <v>66.150000000000006</v>
          </cell>
          <cell r="BF189">
            <v>498.61</v>
          </cell>
          <cell r="BI189">
            <v>443</v>
          </cell>
          <cell r="BK189">
            <v>1729.65</v>
          </cell>
          <cell r="BT189">
            <v>4335.75</v>
          </cell>
          <cell r="BU189">
            <v>289.05</v>
          </cell>
        </row>
        <row r="190">
          <cell r="A190">
            <v>10329</v>
          </cell>
          <cell r="B190" t="str">
            <v>GUTIÉRREZ MARTÍN FEDERICO</v>
          </cell>
          <cell r="C190" t="str">
            <v>GUTIÉRREZ</v>
          </cell>
          <cell r="D190" t="str">
            <v>MARTÍN</v>
          </cell>
          <cell r="E190" t="str">
            <v>FEDERICO</v>
          </cell>
          <cell r="F190" t="str">
            <v>GUMF-710804-AB7</v>
          </cell>
          <cell r="G190">
            <v>26149</v>
          </cell>
          <cell r="H190">
            <v>39120</v>
          </cell>
          <cell r="I190" t="str">
            <v>SI</v>
          </cell>
          <cell r="J190" t="str">
            <v>HOMBRE</v>
          </cell>
          <cell r="K190" t="str">
            <v>GUMF710804HJCTRD01</v>
          </cell>
          <cell r="L190" t="str">
            <v>SECUNDARIA</v>
          </cell>
          <cell r="N190" t="str">
            <v>CASADO</v>
          </cell>
          <cell r="P190" t="str">
            <v>JALISCO</v>
          </cell>
          <cell r="Q190" t="str">
            <v>ACERO # 3120-, COL.SEGUNDA ZONA INDUSTRIAL,GUADALAJARA</v>
          </cell>
          <cell r="R190" t="str">
            <v>4944</v>
          </cell>
          <cell r="S190" t="str">
            <v>36754505</v>
          </cell>
          <cell r="T190" t="str">
            <v>3315766263</v>
          </cell>
          <cell r="U190" t="str">
            <v>SANTANDER</v>
          </cell>
          <cell r="V190" t="str">
            <v>56645058513</v>
          </cell>
          <cell r="W190" t="str">
            <v>OCUPADA</v>
          </cell>
          <cell r="X190">
            <v>0</v>
          </cell>
          <cell r="Y190" t="str">
            <v>05-02-0203</v>
          </cell>
          <cell r="Z190" t="str">
            <v>DEPARTAMENTO DE MANTENIMIENTO CORRECTIVO Y PREVENTIVO</v>
          </cell>
          <cell r="AA190" t="str">
            <v>SINDICALIZADO</v>
          </cell>
          <cell r="AB190">
            <v>39120</v>
          </cell>
          <cell r="AD190" t="str">
            <v>VESPERTINO 14 A 20 L-V</v>
          </cell>
          <cell r="AE190" t="str">
            <v>SINDICALIZADO</v>
          </cell>
          <cell r="AF190" t="str">
            <v>ELECTRONICO</v>
          </cell>
          <cell r="AG190" t="str">
            <v>AUXILIAR OPERATIVO "C" 3</v>
          </cell>
          <cell r="AH190">
            <v>312.38</v>
          </cell>
          <cell r="AI190">
            <v>9371.4</v>
          </cell>
          <cell r="AJ190">
            <v>250.72</v>
          </cell>
          <cell r="AK190">
            <v>7521.6</v>
          </cell>
          <cell r="AM190" t="str">
            <v>74917106523</v>
          </cell>
          <cell r="AN190">
            <v>0</v>
          </cell>
          <cell r="AO190" t="str">
            <v>2004080274</v>
          </cell>
          <cell r="AP190">
            <v>70623</v>
          </cell>
          <cell r="AQ190" t="str">
            <v>SINDICALIZADOS</v>
          </cell>
          <cell r="AR190">
            <v>42767</v>
          </cell>
          <cell r="AS190">
            <v>42781</v>
          </cell>
          <cell r="AT190">
            <v>4624.8</v>
          </cell>
          <cell r="AU190">
            <v>1871.24</v>
          </cell>
          <cell r="AV190">
            <v>2753.56</v>
          </cell>
          <cell r="AW190">
            <v>15</v>
          </cell>
          <cell r="AX190" t="str">
            <v>OFICINA CENTRAL</v>
          </cell>
          <cell r="AY190">
            <v>5</v>
          </cell>
          <cell r="AZ190">
            <v>2</v>
          </cell>
          <cell r="BA190" t="str">
            <v>federicogutierrez2015@hotmail.com</v>
          </cell>
          <cell r="BB190">
            <v>456.27</v>
          </cell>
          <cell r="BC190">
            <v>43.36</v>
          </cell>
          <cell r="BF190">
            <v>498.61</v>
          </cell>
          <cell r="BI190">
            <v>873</v>
          </cell>
          <cell r="BT190">
            <v>4335.75</v>
          </cell>
          <cell r="BU190">
            <v>289.05</v>
          </cell>
        </row>
        <row r="191">
          <cell r="A191">
            <v>10330</v>
          </cell>
          <cell r="B191" t="str">
            <v>GÓMEZ GONZÁLEZ SEFERINO</v>
          </cell>
          <cell r="C191" t="str">
            <v>GÓMEZ</v>
          </cell>
          <cell r="D191" t="str">
            <v>GONZÁLEZ</v>
          </cell>
          <cell r="E191" t="str">
            <v>SEFERINO</v>
          </cell>
          <cell r="F191" t="str">
            <v>GOGS-560110-SL3</v>
          </cell>
          <cell r="G191">
            <v>20464</v>
          </cell>
          <cell r="H191">
            <v>39255</v>
          </cell>
          <cell r="I191" t="str">
            <v>SI</v>
          </cell>
          <cell r="J191" t="str">
            <v>HOMBRE</v>
          </cell>
          <cell r="K191" t="str">
            <v>GOGS560110HJCMNF09</v>
          </cell>
          <cell r="L191" t="str">
            <v>LICENCIATURA</v>
          </cell>
          <cell r="M191" t="str">
            <v>LICENCIADO EN ADMINISTRACION PUBLICA</v>
          </cell>
          <cell r="N191" t="str">
            <v>SOLTERO</v>
          </cell>
          <cell r="O191" t="str">
            <v>O+</v>
          </cell>
          <cell r="P191" t="str">
            <v>JALISCO</v>
          </cell>
          <cell r="Q191" t="str">
            <v>LOPEZ COTILLA # 1113-, COL.EL ALAMO,TLAQUEPAQUE</v>
          </cell>
          <cell r="R191" t="str">
            <v>45560</v>
          </cell>
          <cell r="S191" t="str">
            <v>33664812</v>
          </cell>
          <cell r="T191" t="str">
            <v>3334591979</v>
          </cell>
          <cell r="U191" t="str">
            <v>BANORTE</v>
          </cell>
          <cell r="W191" t="str">
            <v>OCUPADA</v>
          </cell>
          <cell r="X191">
            <v>0</v>
          </cell>
          <cell r="Y191" t="str">
            <v>05-02-0204</v>
          </cell>
          <cell r="Z191" t="str">
            <v>DEPARTAMENTO DE MANTENIMIENTO CORRECTIVO Y PREVENTIVO</v>
          </cell>
          <cell r="AA191" t="str">
            <v>SINDICALIZADO</v>
          </cell>
          <cell r="AB191">
            <v>39255</v>
          </cell>
          <cell r="AD191" t="str">
            <v>MATUTINO 5:30 A 11:30 L-V</v>
          </cell>
          <cell r="AE191" t="str">
            <v>SINDICALIZADO</v>
          </cell>
          <cell r="AF191" t="str">
            <v>ELECTRONICO</v>
          </cell>
          <cell r="AG191" t="str">
            <v>ENCARGADO DE AREA "B" 5</v>
          </cell>
          <cell r="AH191">
            <v>486.41</v>
          </cell>
          <cell r="AI191">
            <v>14592.3</v>
          </cell>
          <cell r="AJ191">
            <v>424.74</v>
          </cell>
          <cell r="AK191">
            <v>12742.2</v>
          </cell>
          <cell r="AM191" t="str">
            <v>04895609271</v>
          </cell>
          <cell r="AN191">
            <v>0</v>
          </cell>
          <cell r="AO191" t="str">
            <v>8205040495</v>
          </cell>
          <cell r="AP191">
            <v>70620</v>
          </cell>
          <cell r="AQ191" t="str">
            <v>SINDICALIZADOS</v>
          </cell>
          <cell r="AR191">
            <v>42767</v>
          </cell>
          <cell r="AS191">
            <v>42781</v>
          </cell>
          <cell r="AT191">
            <v>7409.28</v>
          </cell>
          <cell r="AU191">
            <v>4219.7</v>
          </cell>
          <cell r="AV191">
            <v>3189.58</v>
          </cell>
          <cell r="AW191">
            <v>15</v>
          </cell>
          <cell r="AX191" t="str">
            <v>OFICINA CENTRAL</v>
          </cell>
          <cell r="AY191">
            <v>5</v>
          </cell>
          <cell r="AZ191">
            <v>2</v>
          </cell>
          <cell r="BA191" t="str">
            <v>seferinogomezglez@gmail.com</v>
          </cell>
          <cell r="BB191">
            <v>1035.43</v>
          </cell>
          <cell r="BD191">
            <v>69.459999999999994</v>
          </cell>
          <cell r="BF191">
            <v>798.81</v>
          </cell>
          <cell r="BI191">
            <v>2316</v>
          </cell>
          <cell r="BT191">
            <v>6946.2</v>
          </cell>
          <cell r="BU191">
            <v>463.08</v>
          </cell>
        </row>
        <row r="192">
          <cell r="A192">
            <v>10332</v>
          </cell>
          <cell r="B192" t="str">
            <v>VELASCO FERMIN PABLO</v>
          </cell>
          <cell r="C192" t="str">
            <v>VELASCO</v>
          </cell>
          <cell r="D192" t="str">
            <v>FERMIN</v>
          </cell>
          <cell r="E192" t="str">
            <v>PABLO</v>
          </cell>
          <cell r="F192" t="str">
            <v>VEFP-581019-TY5</v>
          </cell>
          <cell r="G192">
            <v>21477</v>
          </cell>
          <cell r="H192">
            <v>39234</v>
          </cell>
          <cell r="I192" t="str">
            <v>SI</v>
          </cell>
          <cell r="J192" t="str">
            <v>HOMBRE</v>
          </cell>
          <cell r="K192" t="str">
            <v>VEFP581019HJCLRB08</v>
          </cell>
          <cell r="L192" t="str">
            <v>BACHILLERATO</v>
          </cell>
          <cell r="N192" t="str">
            <v>CASADO</v>
          </cell>
          <cell r="O192" t="str">
            <v>O+</v>
          </cell>
          <cell r="P192" t="str">
            <v>JALISCO</v>
          </cell>
          <cell r="Q192" t="str">
            <v>VILLAS DEL ORIENTE # -E, COL.VILLAS ALCALDE,ZAPOPAN</v>
          </cell>
          <cell r="R192" t="str">
            <v>16</v>
          </cell>
          <cell r="S192" t="str">
            <v>3310485179</v>
          </cell>
          <cell r="T192" t="str">
            <v>3314212600</v>
          </cell>
          <cell r="U192" t="str">
            <v>SANTANDER</v>
          </cell>
          <cell r="V192" t="str">
            <v>56645057245</v>
          </cell>
          <cell r="W192" t="str">
            <v>OCUPADA</v>
          </cell>
          <cell r="X192">
            <v>0</v>
          </cell>
          <cell r="Y192" t="str">
            <v>04-06-0205</v>
          </cell>
          <cell r="Z192" t="str">
            <v>DEPARTAMENTO DE ESCUELAS DEPORTIVAS</v>
          </cell>
          <cell r="AA192" t="str">
            <v>SINDICALIZADO</v>
          </cell>
          <cell r="AB192">
            <v>39234</v>
          </cell>
          <cell r="AD192" t="str">
            <v>VESPERTINO 13 A 19 L-V</v>
          </cell>
          <cell r="AE192" t="str">
            <v>SINDICALIZADO</v>
          </cell>
          <cell r="AF192" t="str">
            <v>ELECTRONICO</v>
          </cell>
          <cell r="AG192" t="str">
            <v>INSTRUCTOR "B" 7</v>
          </cell>
          <cell r="AH192">
            <v>379.16</v>
          </cell>
          <cell r="AI192">
            <v>11374.8</v>
          </cell>
          <cell r="AJ192">
            <v>228.53</v>
          </cell>
          <cell r="AK192">
            <v>6855.9</v>
          </cell>
          <cell r="AM192" t="str">
            <v>04825802533</v>
          </cell>
          <cell r="AN192">
            <v>0</v>
          </cell>
          <cell r="AO192" t="str">
            <v>2007070121</v>
          </cell>
          <cell r="AP192">
            <v>70594</v>
          </cell>
          <cell r="AQ192" t="str">
            <v>SINDICALIZADOS</v>
          </cell>
          <cell r="AR192">
            <v>42767</v>
          </cell>
          <cell r="AS192">
            <v>42781</v>
          </cell>
          <cell r="AT192">
            <v>5871.2</v>
          </cell>
          <cell r="AU192">
            <v>2586.2399999999998</v>
          </cell>
          <cell r="AV192">
            <v>3284.96</v>
          </cell>
          <cell r="AW192">
            <v>15</v>
          </cell>
          <cell r="AX192" t="str">
            <v>OFICINA CENTRAL</v>
          </cell>
          <cell r="AY192">
            <v>4</v>
          </cell>
          <cell r="AZ192">
            <v>6</v>
          </cell>
          <cell r="BA192" t="str">
            <v>claudivelascof@outlook.com</v>
          </cell>
          <cell r="BB192">
            <v>536.19000000000005</v>
          </cell>
          <cell r="BC192">
            <v>40.03</v>
          </cell>
          <cell r="BF192">
            <v>460.35</v>
          </cell>
          <cell r="BJ192">
            <v>1549.67</v>
          </cell>
          <cell r="BT192">
            <v>4003.05</v>
          </cell>
          <cell r="BU192">
            <v>266.87</v>
          </cell>
          <cell r="BV192">
            <v>1601.28</v>
          </cell>
        </row>
        <row r="193">
          <cell r="A193">
            <v>10333</v>
          </cell>
          <cell r="B193" t="str">
            <v>GARCÍA GUTIÉRREZ ERIKA</v>
          </cell>
          <cell r="C193" t="str">
            <v>GARCÍA</v>
          </cell>
          <cell r="D193" t="str">
            <v>GUTIÉRREZ</v>
          </cell>
          <cell r="E193" t="str">
            <v>ERIKA</v>
          </cell>
          <cell r="F193" t="str">
            <v>GAGE-810202-DZ3</v>
          </cell>
          <cell r="G193">
            <v>29619</v>
          </cell>
          <cell r="H193">
            <v>39088</v>
          </cell>
          <cell r="I193" t="str">
            <v>SI</v>
          </cell>
          <cell r="J193" t="str">
            <v>MUJER</v>
          </cell>
          <cell r="K193" t="str">
            <v>GAGE810202MJCRTR06</v>
          </cell>
          <cell r="L193" t="str">
            <v>LICENCIATURA</v>
          </cell>
          <cell r="M193" t="str">
            <v>LICENCIADO EN EDUCACON FISICA Y RECREACION</v>
          </cell>
          <cell r="N193" t="str">
            <v>SOLTERO</v>
          </cell>
          <cell r="O193" t="str">
            <v>B+</v>
          </cell>
          <cell r="P193" t="str">
            <v>JALISCO</v>
          </cell>
          <cell r="Q193" t="str">
            <v>FELIX PALARICINI # 1880-B-2, COL.GUADALUPANA,GUADALAJARA</v>
          </cell>
          <cell r="R193" t="str">
            <v>44220</v>
          </cell>
          <cell r="S193" t="str">
            <v>33310082</v>
          </cell>
          <cell r="T193" t="str">
            <v>3311723428</v>
          </cell>
          <cell r="U193" t="str">
            <v>SANTANDER</v>
          </cell>
          <cell r="V193" t="str">
            <v>56645058405</v>
          </cell>
          <cell r="W193" t="str">
            <v>OCUPADA</v>
          </cell>
          <cell r="X193">
            <v>0</v>
          </cell>
          <cell r="Y193" t="str">
            <v>04-06-0206</v>
          </cell>
          <cell r="Z193" t="str">
            <v>DEPARTAMENTO DE ESCUELAS DEPORTIVAS</v>
          </cell>
          <cell r="AA193" t="str">
            <v>SINDICALIZADO</v>
          </cell>
          <cell r="AB193">
            <v>39088</v>
          </cell>
          <cell r="AD193" t="str">
            <v>MATUTINO 09 A 15 L-V</v>
          </cell>
          <cell r="AE193" t="str">
            <v>SINDICALIZADO</v>
          </cell>
          <cell r="AF193" t="str">
            <v>ELECTRONICO</v>
          </cell>
          <cell r="AG193" t="str">
            <v>INSTRUCTOR "C" 2</v>
          </cell>
          <cell r="AH193">
            <v>370.89</v>
          </cell>
          <cell r="AI193">
            <v>11126.7</v>
          </cell>
          <cell r="AJ193">
            <v>268.33999999999997</v>
          </cell>
          <cell r="AK193">
            <v>8050.2</v>
          </cell>
          <cell r="AM193" t="str">
            <v>04068105685</v>
          </cell>
          <cell r="AN193">
            <v>0</v>
          </cell>
          <cell r="AO193" t="str">
            <v>2007070122</v>
          </cell>
          <cell r="AP193">
            <v>70543</v>
          </cell>
          <cell r="AQ193" t="str">
            <v>SINDICALIZADOS</v>
          </cell>
          <cell r="AR193">
            <v>42767</v>
          </cell>
          <cell r="AS193">
            <v>42781</v>
          </cell>
          <cell r="AT193">
            <v>6378.64</v>
          </cell>
          <cell r="AU193">
            <v>3343.17</v>
          </cell>
          <cell r="AV193">
            <v>3035.47</v>
          </cell>
          <cell r="AW193">
            <v>15</v>
          </cell>
          <cell r="AX193" t="str">
            <v>OFICINA CENTRAL</v>
          </cell>
          <cell r="AY193">
            <v>4</v>
          </cell>
          <cell r="AZ193">
            <v>6</v>
          </cell>
          <cell r="BA193" t="str">
            <v>osicuatro@hotmail.com</v>
          </cell>
          <cell r="BB193">
            <v>658.09</v>
          </cell>
          <cell r="BD193">
            <v>46</v>
          </cell>
          <cell r="BF193">
            <v>529.01</v>
          </cell>
          <cell r="BG193">
            <v>46.13</v>
          </cell>
          <cell r="BO193">
            <v>2063.94</v>
          </cell>
          <cell r="BT193">
            <v>4600.05</v>
          </cell>
          <cell r="BU193">
            <v>306.67</v>
          </cell>
          <cell r="BV193">
            <v>1471.92</v>
          </cell>
        </row>
        <row r="194">
          <cell r="A194">
            <v>10334</v>
          </cell>
          <cell r="B194" t="str">
            <v>REYES LOZANO MARIO ALBERTO</v>
          </cell>
          <cell r="C194" t="str">
            <v>REYES</v>
          </cell>
          <cell r="D194" t="str">
            <v>LOZANO</v>
          </cell>
          <cell r="E194" t="str">
            <v>MARIO ALBERTO</v>
          </cell>
          <cell r="F194" t="str">
            <v>RELM-781109-RRA</v>
          </cell>
          <cell r="G194">
            <v>28803</v>
          </cell>
          <cell r="H194">
            <v>39234</v>
          </cell>
          <cell r="I194" t="str">
            <v>SI</v>
          </cell>
          <cell r="J194" t="str">
            <v>HOMBRE</v>
          </cell>
          <cell r="K194" t="str">
            <v>RELM781109HJCYZR02</v>
          </cell>
          <cell r="L194" t="str">
            <v>LICENCIATURA</v>
          </cell>
          <cell r="M194" t="str">
            <v>LICENCIADO EN CULTURA FISICA Y DEPORTES</v>
          </cell>
          <cell r="N194" t="str">
            <v>CASADO</v>
          </cell>
          <cell r="O194" t="str">
            <v>A+</v>
          </cell>
          <cell r="P194" t="str">
            <v>JALISCO</v>
          </cell>
          <cell r="Q194" t="str">
            <v>MONTE BELLO # 1594-, COL.POSTES CUATES,ZAPOPAN</v>
          </cell>
          <cell r="R194" t="str">
            <v>44350</v>
          </cell>
          <cell r="S194" t="str">
            <v>37922046</v>
          </cell>
          <cell r="T194" t="str">
            <v>3310757012</v>
          </cell>
          <cell r="U194" t="str">
            <v>SANTANDER</v>
          </cell>
          <cell r="V194" t="str">
            <v>56645057703</v>
          </cell>
          <cell r="W194" t="str">
            <v>OCUPADA</v>
          </cell>
          <cell r="X194">
            <v>0</v>
          </cell>
          <cell r="Y194" t="str">
            <v>04-06-0207</v>
          </cell>
          <cell r="Z194" t="str">
            <v>DEPARTAMENTO DE ESCUELAS DEPORTIVAS</v>
          </cell>
          <cell r="AA194" t="str">
            <v>SINDICALIZADO</v>
          </cell>
          <cell r="AB194">
            <v>39234</v>
          </cell>
          <cell r="AD194" t="str">
            <v>MATUTINO 6 A 12 L-V</v>
          </cell>
          <cell r="AE194" t="str">
            <v>SINDICALIZADO</v>
          </cell>
          <cell r="AF194" t="str">
            <v>ELECTRONICO</v>
          </cell>
          <cell r="AG194" t="str">
            <v>INSTRUCTOR "B" 1</v>
          </cell>
          <cell r="AH194">
            <v>371.56</v>
          </cell>
          <cell r="AI194">
            <v>11146.8</v>
          </cell>
          <cell r="AJ194">
            <v>309.89</v>
          </cell>
          <cell r="AK194">
            <v>9296.7000000000007</v>
          </cell>
          <cell r="AM194" t="str">
            <v>04997822459</v>
          </cell>
          <cell r="AN194">
            <v>0</v>
          </cell>
          <cell r="AO194" t="str">
            <v>2007070123</v>
          </cell>
          <cell r="AP194">
            <v>70579</v>
          </cell>
          <cell r="AQ194" t="str">
            <v>SINDICALIZADOS</v>
          </cell>
          <cell r="AR194">
            <v>42767</v>
          </cell>
          <cell r="AS194">
            <v>42781</v>
          </cell>
          <cell r="AT194">
            <v>4749.8599999999997</v>
          </cell>
          <cell r="AU194">
            <v>4003.77</v>
          </cell>
          <cell r="AV194">
            <v>746.09</v>
          </cell>
          <cell r="AW194">
            <v>14</v>
          </cell>
          <cell r="AX194" t="str">
            <v>OFICINA CENTRAL</v>
          </cell>
          <cell r="AY194">
            <v>4</v>
          </cell>
          <cell r="AZ194">
            <v>6</v>
          </cell>
          <cell r="BA194" t="str">
            <v>escualos9@hotmail.com</v>
          </cell>
          <cell r="BB194">
            <v>478.68</v>
          </cell>
          <cell r="BD194">
            <v>47.5</v>
          </cell>
          <cell r="BE194">
            <v>85.05</v>
          </cell>
          <cell r="BF194">
            <v>600.70000000000005</v>
          </cell>
          <cell r="BI194">
            <v>568</v>
          </cell>
          <cell r="BK194">
            <v>2223.84</v>
          </cell>
          <cell r="BT194">
            <v>4749.8599999999997</v>
          </cell>
        </row>
        <row r="195">
          <cell r="A195">
            <v>10335</v>
          </cell>
          <cell r="B195" t="str">
            <v>CHAVARRÍA CHAVIRA LUCERO BERENICE</v>
          </cell>
          <cell r="C195" t="str">
            <v>CHAVARRÍA</v>
          </cell>
          <cell r="D195" t="str">
            <v>CHAVIRA</v>
          </cell>
          <cell r="E195" t="str">
            <v>LUCERO BERENICE</v>
          </cell>
          <cell r="F195" t="str">
            <v>CACL-871018-FV3</v>
          </cell>
          <cell r="G195">
            <v>32068</v>
          </cell>
          <cell r="H195">
            <v>39253</v>
          </cell>
          <cell r="I195" t="str">
            <v>SI</v>
          </cell>
          <cell r="J195" t="str">
            <v>MUJER</v>
          </cell>
          <cell r="K195" t="str">
            <v>CACL871018MJCHHC00</v>
          </cell>
          <cell r="L195" t="str">
            <v>LICENCIATURA</v>
          </cell>
          <cell r="M195" t="str">
            <v>LICENCIADO EN MERCADOTECNIA</v>
          </cell>
          <cell r="N195" t="str">
            <v>CASADO</v>
          </cell>
          <cell r="O195" t="str">
            <v>A+</v>
          </cell>
          <cell r="P195" t="str">
            <v>JALISCO</v>
          </cell>
          <cell r="Q195" t="str">
            <v>COPAN # 464-, COL.MONUMENTAL,GUADALAJARA</v>
          </cell>
          <cell r="R195" t="str">
            <v>44320</v>
          </cell>
          <cell r="S195" t="str">
            <v>33319584</v>
          </cell>
          <cell r="T195" t="str">
            <v>3315031584</v>
          </cell>
          <cell r="U195" t="str">
            <v>SANTANDER</v>
          </cell>
          <cell r="V195" t="str">
            <v>56645057458</v>
          </cell>
          <cell r="W195" t="str">
            <v>CON PERMISO</v>
          </cell>
          <cell r="X195">
            <v>0</v>
          </cell>
          <cell r="Y195" t="str">
            <v>03-03-0339</v>
          </cell>
          <cell r="Z195" t="str">
            <v>DEPARTAMENTO DE COMPRAS</v>
          </cell>
          <cell r="AA195" t="str">
            <v>CONFIANZA</v>
          </cell>
          <cell r="AB195">
            <v>39253</v>
          </cell>
          <cell r="AD195" t="str">
            <v>MATUTINO 09 A 17 L-V</v>
          </cell>
          <cell r="AE195" t="str">
            <v>CONFIANZA</v>
          </cell>
          <cell r="AF195" t="str">
            <v>ELECTRONICO</v>
          </cell>
          <cell r="AG195" t="str">
            <v>JEFE DE DEPTO. "B"</v>
          </cell>
          <cell r="AH195">
            <v>644.66999999999996</v>
          </cell>
          <cell r="AI195">
            <v>19340.099999999999</v>
          </cell>
          <cell r="AJ195">
            <v>606.33000000000004</v>
          </cell>
          <cell r="AK195">
            <v>18189.900000000001</v>
          </cell>
          <cell r="AM195" t="str">
            <v>04058761927</v>
          </cell>
          <cell r="AN195">
            <v>0</v>
          </cell>
          <cell r="AO195" t="str">
            <v>2007070124</v>
          </cell>
          <cell r="AP195">
            <v>70733</v>
          </cell>
          <cell r="AQ195" t="str">
            <v>CONFIANZA</v>
          </cell>
          <cell r="AR195">
            <v>42767</v>
          </cell>
          <cell r="AS195">
            <v>42781</v>
          </cell>
          <cell r="AT195">
            <v>9670.0499999999993</v>
          </cell>
          <cell r="AU195">
            <v>6577.29</v>
          </cell>
          <cell r="AV195">
            <v>3092.76</v>
          </cell>
          <cell r="AW195">
            <v>15</v>
          </cell>
          <cell r="AX195" t="str">
            <v>OFICINA CENTRAL</v>
          </cell>
          <cell r="AY195">
            <v>3</v>
          </cell>
          <cell r="AZ195">
            <v>3</v>
          </cell>
          <cell r="BA195" t="str">
            <v>berenicechavarria@gmail.com</v>
          </cell>
          <cell r="BB195">
            <v>1518.33</v>
          </cell>
          <cell r="BF195">
            <v>1112.06</v>
          </cell>
          <cell r="BI195">
            <v>3946.9</v>
          </cell>
          <cell r="BT195">
            <v>9670.0499999999993</v>
          </cell>
        </row>
        <row r="196">
          <cell r="A196">
            <v>10336</v>
          </cell>
          <cell r="B196" t="str">
            <v>CARBAJAL MUNGUÍA CLAUDIA PATRICIA</v>
          </cell>
          <cell r="C196" t="str">
            <v>CARBAJAL</v>
          </cell>
          <cell r="D196" t="str">
            <v>MUNGUÍA</v>
          </cell>
          <cell r="E196" t="str">
            <v>CLAUDIA PATRICIA</v>
          </cell>
          <cell r="F196" t="str">
            <v>CAMC-680413-AH8</v>
          </cell>
          <cell r="G196">
            <v>24941</v>
          </cell>
          <cell r="H196">
            <v>39279</v>
          </cell>
          <cell r="I196" t="str">
            <v>SI</v>
          </cell>
          <cell r="J196" t="str">
            <v>MUJER</v>
          </cell>
          <cell r="K196" t="str">
            <v>CAMC680413MJCRNL07</v>
          </cell>
          <cell r="L196" t="str">
            <v>LICENCIATURA</v>
          </cell>
          <cell r="M196" t="str">
            <v>CONTADOR PUBLICO</v>
          </cell>
          <cell r="N196" t="str">
            <v>CASADO</v>
          </cell>
          <cell r="O196" t="str">
            <v>O+</v>
          </cell>
          <cell r="P196" t="str">
            <v>JALISCO</v>
          </cell>
          <cell r="Q196" t="str">
            <v>SITIO DE PUEBLA # 3130-10, COL.JARDINES DE SANTA ISABEL,GUADALAJARA</v>
          </cell>
          <cell r="R196" t="str">
            <v>44300</v>
          </cell>
          <cell r="S196" t="str">
            <v>36512257</v>
          </cell>
          <cell r="T196" t="str">
            <v>3311517085</v>
          </cell>
          <cell r="U196" t="str">
            <v>SANTANDER</v>
          </cell>
          <cell r="V196" t="str">
            <v>56645057029</v>
          </cell>
          <cell r="W196" t="str">
            <v>OCUPADA</v>
          </cell>
          <cell r="X196">
            <v>0</v>
          </cell>
          <cell r="Y196" t="str">
            <v>01-02-0209</v>
          </cell>
          <cell r="Z196" t="str">
            <v>CONTRALORIA INTERNA</v>
          </cell>
          <cell r="AA196" t="str">
            <v>CONFIANZA</v>
          </cell>
          <cell r="AB196">
            <v>39279</v>
          </cell>
          <cell r="AD196" t="str">
            <v>MATUTINO 09 A 17 L-V</v>
          </cell>
          <cell r="AE196" t="str">
            <v>CONFIANZA</v>
          </cell>
          <cell r="AF196" t="str">
            <v>ELECTRONICO</v>
          </cell>
          <cell r="AG196" t="str">
            <v>AUDITOR INTERNO</v>
          </cell>
          <cell r="AH196">
            <v>562.41999999999996</v>
          </cell>
          <cell r="AI196">
            <v>16872.599999999999</v>
          </cell>
          <cell r="AJ196">
            <v>524.08000000000004</v>
          </cell>
          <cell r="AK196">
            <v>15722.4</v>
          </cell>
          <cell r="AM196" t="str">
            <v>04886814864</v>
          </cell>
          <cell r="AN196">
            <v>0</v>
          </cell>
          <cell r="AO196" t="str">
            <v>2007070344</v>
          </cell>
          <cell r="AP196">
            <v>70723</v>
          </cell>
          <cell r="AQ196" t="str">
            <v>CONFIANZA</v>
          </cell>
          <cell r="AR196">
            <v>42767</v>
          </cell>
          <cell r="AS196">
            <v>42781</v>
          </cell>
          <cell r="AT196">
            <v>8436.2999999999993</v>
          </cell>
          <cell r="AU196">
            <v>4946.07</v>
          </cell>
          <cell r="AV196">
            <v>3490.23</v>
          </cell>
          <cell r="AW196">
            <v>15</v>
          </cell>
          <cell r="AX196" t="str">
            <v>OFICINA CENTRAL</v>
          </cell>
          <cell r="AY196">
            <v>1</v>
          </cell>
          <cell r="AZ196">
            <v>2</v>
          </cell>
          <cell r="BA196" t="str">
            <v>lcpclaudia68@hotmail.com</v>
          </cell>
          <cell r="BB196">
            <v>1254.8</v>
          </cell>
          <cell r="BF196">
            <v>970.17</v>
          </cell>
          <cell r="BI196">
            <v>2721.1</v>
          </cell>
          <cell r="BT196">
            <v>8436.2999999999993</v>
          </cell>
        </row>
        <row r="197">
          <cell r="A197">
            <v>10339</v>
          </cell>
          <cell r="B197" t="str">
            <v>MORONES VÁZQUEZ IDALIA CRISTINA</v>
          </cell>
          <cell r="C197" t="str">
            <v>MORONES</v>
          </cell>
          <cell r="D197" t="str">
            <v>VÁZQUEZ</v>
          </cell>
          <cell r="E197" t="str">
            <v>IDALIA CRISTINA</v>
          </cell>
          <cell r="F197" t="str">
            <v>MOVI-761029-6T4</v>
          </cell>
          <cell r="G197">
            <v>28062</v>
          </cell>
          <cell r="H197">
            <v>39272</v>
          </cell>
          <cell r="I197" t="str">
            <v>SI</v>
          </cell>
          <cell r="J197" t="str">
            <v>MUJER</v>
          </cell>
          <cell r="K197" t="str">
            <v>MOVI761029MJCRZD04</v>
          </cell>
          <cell r="L197" t="str">
            <v>LICENCIATURA</v>
          </cell>
          <cell r="M197" t="str">
            <v>LICENCIADO EN CONTADURIA PUBLICA</v>
          </cell>
          <cell r="N197" t="str">
            <v>UNION LIBRE</v>
          </cell>
          <cell r="O197" t="str">
            <v>O+</v>
          </cell>
          <cell r="P197" t="str">
            <v>JALISCO</v>
          </cell>
          <cell r="Q197" t="str">
            <v>AVENIDA HISTORIADORES # 2930-9, COL.JARDINES DE LA PAZ,GUADALAJARA</v>
          </cell>
          <cell r="R197" t="str">
            <v>44860</v>
          </cell>
          <cell r="S197" t="str">
            <v>36369504</v>
          </cell>
          <cell r="T197" t="str">
            <v>3339558317</v>
          </cell>
          <cell r="U197" t="str">
            <v>BANORTE</v>
          </cell>
          <cell r="W197" t="str">
            <v>OCUPADA</v>
          </cell>
          <cell r="X197">
            <v>0</v>
          </cell>
          <cell r="Y197" t="str">
            <v>01-02-0210</v>
          </cell>
          <cell r="Z197" t="str">
            <v>CONTRALORIA INTERNA</v>
          </cell>
          <cell r="AA197" t="str">
            <v>CONFIANZA</v>
          </cell>
          <cell r="AB197">
            <v>39272</v>
          </cell>
          <cell r="AD197" t="str">
            <v>MATUTINO 09 A 17 L-V</v>
          </cell>
          <cell r="AE197" t="str">
            <v>CONFIANZA</v>
          </cell>
          <cell r="AF197" t="str">
            <v>ELECTRONICO</v>
          </cell>
          <cell r="AG197" t="str">
            <v>AUDITOR INTERNO "A"</v>
          </cell>
          <cell r="AH197">
            <v>534.24</v>
          </cell>
          <cell r="AI197">
            <v>16027.2</v>
          </cell>
          <cell r="AJ197">
            <v>472.57</v>
          </cell>
          <cell r="AK197">
            <v>14177.1</v>
          </cell>
          <cell r="AM197" t="str">
            <v>56957611090</v>
          </cell>
          <cell r="AN197">
            <v>0</v>
          </cell>
          <cell r="AO197" t="str">
            <v>2007020665</v>
          </cell>
          <cell r="AP197">
            <v>70724</v>
          </cell>
          <cell r="AQ197" t="str">
            <v>CONFIANZA</v>
          </cell>
          <cell r="AR197">
            <v>42767</v>
          </cell>
          <cell r="AS197">
            <v>42781</v>
          </cell>
          <cell r="AT197">
            <v>7663.65</v>
          </cell>
          <cell r="AU197">
            <v>4418.09</v>
          </cell>
          <cell r="AV197">
            <v>3245.56</v>
          </cell>
          <cell r="AW197">
            <v>15</v>
          </cell>
          <cell r="AX197" t="str">
            <v>OFICINA CENTRAL</v>
          </cell>
          <cell r="AY197">
            <v>1</v>
          </cell>
          <cell r="AZ197">
            <v>2</v>
          </cell>
          <cell r="BA197" t="str">
            <v>imorones2976@gmail.com</v>
          </cell>
          <cell r="BB197">
            <v>1089.77</v>
          </cell>
          <cell r="BF197">
            <v>881.32</v>
          </cell>
          <cell r="BI197">
            <v>2447</v>
          </cell>
          <cell r="BT197">
            <v>7663.65</v>
          </cell>
        </row>
        <row r="198">
          <cell r="A198">
            <v>10342</v>
          </cell>
          <cell r="B198" t="str">
            <v>MEDINA MUÑOZ MARIO</v>
          </cell>
          <cell r="C198" t="str">
            <v>MEDINA</v>
          </cell>
          <cell r="D198" t="str">
            <v>MUÑOZ</v>
          </cell>
          <cell r="E198" t="str">
            <v>MARIO</v>
          </cell>
          <cell r="F198" t="str">
            <v>MEMM-471103-6H4</v>
          </cell>
          <cell r="G198">
            <v>17474</v>
          </cell>
          <cell r="H198">
            <v>39276</v>
          </cell>
          <cell r="I198" t="str">
            <v>SI</v>
          </cell>
          <cell r="J198" t="str">
            <v>HOMBRE</v>
          </cell>
          <cell r="K198" t="str">
            <v>MEMM471103HDFDXR05</v>
          </cell>
          <cell r="L198" t="str">
            <v>SECUNDARIA</v>
          </cell>
          <cell r="N198" t="str">
            <v>CASADO</v>
          </cell>
          <cell r="O198" t="str">
            <v>O+</v>
          </cell>
          <cell r="P198" t="str">
            <v>DISTRITO FEDERAL</v>
          </cell>
          <cell r="Q198" t="str">
            <v>HACIENDA LA AURORA # 2170-, COL.FRACCIONAMIENTO ARANDAS,GUADALAJARA</v>
          </cell>
          <cell r="R198" t="str">
            <v>44720</v>
          </cell>
          <cell r="S198" t="str">
            <v>36490212</v>
          </cell>
          <cell r="T198" t="str">
            <v>3317894021</v>
          </cell>
          <cell r="U198" t="str">
            <v>SANTANDER</v>
          </cell>
          <cell r="V198" t="str">
            <v>56645059340</v>
          </cell>
          <cell r="W198" t="str">
            <v>OCUPADA</v>
          </cell>
          <cell r="X198">
            <v>0</v>
          </cell>
          <cell r="Y198" t="str">
            <v>05-02-0211</v>
          </cell>
          <cell r="Z198" t="str">
            <v>DEPARTAMENTO DE MANTENIMIENTO CORRECTIVO Y PREVENTIVO</v>
          </cell>
          <cell r="AA198" t="str">
            <v>SINDICALIZADO</v>
          </cell>
          <cell r="AB198">
            <v>39276</v>
          </cell>
          <cell r="AD198" t="str">
            <v>MATUTINO 6 A 12 L-V</v>
          </cell>
          <cell r="AE198" t="str">
            <v>SINDICALIZADO</v>
          </cell>
          <cell r="AF198" t="str">
            <v>ELECTRONICO</v>
          </cell>
          <cell r="AG198" t="str">
            <v>AUXILIAR OPERATIVO "C" 1</v>
          </cell>
          <cell r="AH198">
            <v>368.61</v>
          </cell>
          <cell r="AI198">
            <v>11058.3</v>
          </cell>
          <cell r="AJ198">
            <v>306.94</v>
          </cell>
          <cell r="AK198">
            <v>9208.2000000000007</v>
          </cell>
          <cell r="AM198" t="str">
            <v>04984702326</v>
          </cell>
          <cell r="AN198">
            <v>0</v>
          </cell>
          <cell r="AO198" t="str">
            <v>2007070349</v>
          </cell>
          <cell r="AP198">
            <v>70637</v>
          </cell>
          <cell r="AQ198" t="str">
            <v>SINDICALIZADOS</v>
          </cell>
          <cell r="AR198">
            <v>42767</v>
          </cell>
          <cell r="AS198">
            <v>42781</v>
          </cell>
          <cell r="AT198">
            <v>5524.48</v>
          </cell>
          <cell r="AU198">
            <v>3870.24</v>
          </cell>
          <cell r="AV198">
            <v>1654.24</v>
          </cell>
          <cell r="AW198">
            <v>15</v>
          </cell>
          <cell r="AX198" t="str">
            <v>OFICINA CENTRAL</v>
          </cell>
          <cell r="AY198">
            <v>5</v>
          </cell>
          <cell r="AZ198">
            <v>2</v>
          </cell>
          <cell r="BA198" t="str">
            <v>mario_diego1@outlook.com</v>
          </cell>
          <cell r="BB198">
            <v>632.84</v>
          </cell>
          <cell r="BD198">
            <v>51.79</v>
          </cell>
          <cell r="BF198">
            <v>595.61</v>
          </cell>
          <cell r="BI198">
            <v>2590</v>
          </cell>
          <cell r="BT198">
            <v>5179.2</v>
          </cell>
          <cell r="BU198">
            <v>345.28</v>
          </cell>
        </row>
        <row r="199">
          <cell r="A199">
            <v>10343</v>
          </cell>
          <cell r="B199" t="str">
            <v>COVARRUBIAS CIBRIÁN ANTONIO</v>
          </cell>
          <cell r="C199" t="str">
            <v>COVARRUBIAS</v>
          </cell>
          <cell r="D199" t="str">
            <v>CIBRIÁN</v>
          </cell>
          <cell r="E199" t="str">
            <v>ANTONIO</v>
          </cell>
          <cell r="F199" t="str">
            <v>COCA-450609-T17</v>
          </cell>
          <cell r="G199">
            <v>16597</v>
          </cell>
          <cell r="H199">
            <v>39265</v>
          </cell>
          <cell r="I199" t="str">
            <v>SI</v>
          </cell>
          <cell r="J199" t="str">
            <v>HOMBRE</v>
          </cell>
          <cell r="K199" t="str">
            <v>COCA450609HJCVBN05</v>
          </cell>
          <cell r="L199" t="str">
            <v>PRIMARIA</v>
          </cell>
          <cell r="N199" t="str">
            <v>CASADO</v>
          </cell>
          <cell r="P199" t="str">
            <v>JALISCO</v>
          </cell>
          <cell r="Q199" t="str">
            <v>PASEO DEL LAS LIMAS # 222-, COL.TABACHINES,ZAPOPAN</v>
          </cell>
          <cell r="S199" t="str">
            <v>12024951</v>
          </cell>
          <cell r="U199" t="str">
            <v>SANTANDER</v>
          </cell>
          <cell r="V199" t="str">
            <v>56645057492</v>
          </cell>
          <cell r="W199" t="str">
            <v>OCUPADA</v>
          </cell>
          <cell r="X199">
            <v>0</v>
          </cell>
          <cell r="Y199" t="str">
            <v>03-05-0212</v>
          </cell>
          <cell r="Z199" t="str">
            <v>DEPARTAMENTO OPERATIVO DE RECAUDACION</v>
          </cell>
          <cell r="AA199" t="str">
            <v>SINDICALIZADO</v>
          </cell>
          <cell r="AB199">
            <v>39265</v>
          </cell>
          <cell r="AD199" t="str">
            <v>INTERMEDIO 12 A 18 L-V</v>
          </cell>
          <cell r="AE199" t="str">
            <v>SINDICALIZADO</v>
          </cell>
          <cell r="AF199" t="str">
            <v>ELECTRONICO</v>
          </cell>
          <cell r="AG199" t="str">
            <v>AUXILIAR ADMINISTRATIVO "C" 11</v>
          </cell>
          <cell r="AH199">
            <v>296.67</v>
          </cell>
          <cell r="AI199">
            <v>8900.1</v>
          </cell>
          <cell r="AJ199">
            <v>235</v>
          </cell>
          <cell r="AK199">
            <v>7050</v>
          </cell>
          <cell r="AM199" t="str">
            <v>04624302230</v>
          </cell>
          <cell r="AN199">
            <v>0</v>
          </cell>
          <cell r="AO199" t="str">
            <v>2007070348</v>
          </cell>
          <cell r="AP199">
            <v>70464</v>
          </cell>
          <cell r="AQ199" t="str">
            <v>SINDICALIZADOS</v>
          </cell>
          <cell r="AR199">
            <v>42767</v>
          </cell>
          <cell r="AS199">
            <v>42781</v>
          </cell>
          <cell r="AT199">
            <v>4373.4399999999996</v>
          </cell>
          <cell r="AU199">
            <v>2257.7399999999998</v>
          </cell>
          <cell r="AV199">
            <v>2115.6999999999998</v>
          </cell>
          <cell r="AW199">
            <v>15</v>
          </cell>
          <cell r="AX199" t="str">
            <v>OFICINA CENTRAL</v>
          </cell>
          <cell r="AY199">
            <v>3</v>
          </cell>
          <cell r="AZ199">
            <v>5</v>
          </cell>
          <cell r="BA199" t="str">
            <v>alex.jr.cova51@gmail.com</v>
          </cell>
          <cell r="BB199">
            <v>411.23</v>
          </cell>
          <cell r="BC199">
            <v>41</v>
          </cell>
          <cell r="BF199">
            <v>471.51</v>
          </cell>
          <cell r="BI199">
            <v>1334</v>
          </cell>
          <cell r="BT199">
            <v>4100.1000000000004</v>
          </cell>
          <cell r="BU199">
            <v>273.33999999999997</v>
          </cell>
        </row>
        <row r="200">
          <cell r="A200">
            <v>10345</v>
          </cell>
          <cell r="B200" t="str">
            <v>LEANDRO CAMPOS GABRIEL SEALTIEL</v>
          </cell>
          <cell r="C200" t="str">
            <v>LEANDRO</v>
          </cell>
          <cell r="D200" t="str">
            <v>CAMPOS</v>
          </cell>
          <cell r="E200" t="str">
            <v>GABRIEL SEALTIEL</v>
          </cell>
          <cell r="F200" t="str">
            <v>LECG-760210-D96</v>
          </cell>
          <cell r="G200">
            <v>27800</v>
          </cell>
          <cell r="H200">
            <v>39269</v>
          </cell>
          <cell r="I200" t="str">
            <v>SI</v>
          </cell>
          <cell r="J200" t="str">
            <v>HOMBRE</v>
          </cell>
          <cell r="K200" t="str">
            <v>LECG760210HJCNMB07</v>
          </cell>
          <cell r="L200" t="str">
            <v>LICENCIATURA</v>
          </cell>
          <cell r="M200" t="str">
            <v>INGENIERIA EN SISTEMAS E INFORMATICA</v>
          </cell>
          <cell r="N200" t="str">
            <v>SOLTERO</v>
          </cell>
          <cell r="O200" t="str">
            <v>O+</v>
          </cell>
          <cell r="P200" t="str">
            <v>JALISCO</v>
          </cell>
          <cell r="Q200" t="str">
            <v>C. GLADIOLA # 267-9, COL.PEDREGAL DE SANTA MARTHA,TONALÁ</v>
          </cell>
          <cell r="R200" t="str">
            <v>45400</v>
          </cell>
          <cell r="S200" t="str">
            <v>36053107</v>
          </cell>
          <cell r="T200" t="str">
            <v>3310951491</v>
          </cell>
          <cell r="U200" t="str">
            <v>SANTANDER</v>
          </cell>
          <cell r="V200" t="str">
            <v>56645058791</v>
          </cell>
          <cell r="W200" t="str">
            <v>OCUPADA</v>
          </cell>
          <cell r="X200">
            <v>0</v>
          </cell>
          <cell r="Y200" t="str">
            <v>04-05-0213</v>
          </cell>
          <cell r="Z200" t="str">
            <v>DEPARTAMENTO DE VIA RECREACTIVA</v>
          </cell>
          <cell r="AA200" t="str">
            <v>CONFIANZA</v>
          </cell>
          <cell r="AB200">
            <v>39269</v>
          </cell>
          <cell r="AD200" t="str">
            <v>MATUTINO 09 A 17 L-V</v>
          </cell>
          <cell r="AE200" t="str">
            <v>CONFIANZA</v>
          </cell>
          <cell r="AF200" t="str">
            <v>ELECTRONICO</v>
          </cell>
          <cell r="AG200" t="str">
            <v>JEFE DE DEPTO. "B"</v>
          </cell>
          <cell r="AH200">
            <v>644.66999999999996</v>
          </cell>
          <cell r="AI200">
            <v>19340.099999999999</v>
          </cell>
          <cell r="AJ200">
            <v>606.33000000000004</v>
          </cell>
          <cell r="AK200">
            <v>18189.900000000001</v>
          </cell>
          <cell r="AM200" t="str">
            <v>56937702977</v>
          </cell>
          <cell r="AN200">
            <v>0</v>
          </cell>
          <cell r="AO200" t="str">
            <v>2007070347</v>
          </cell>
          <cell r="AP200">
            <v>70752</v>
          </cell>
          <cell r="AQ200" t="str">
            <v>CONFIANZA</v>
          </cell>
          <cell r="AR200">
            <v>42767</v>
          </cell>
          <cell r="AS200">
            <v>42781</v>
          </cell>
          <cell r="AT200">
            <v>9670.0499999999993</v>
          </cell>
          <cell r="AU200">
            <v>9014.39</v>
          </cell>
          <cell r="AV200">
            <v>655.66</v>
          </cell>
          <cell r="AW200">
            <v>15</v>
          </cell>
          <cell r="AX200" t="str">
            <v>OFICINA CENTRAL</v>
          </cell>
          <cell r="AY200">
            <v>4</v>
          </cell>
          <cell r="AZ200">
            <v>5</v>
          </cell>
          <cell r="BA200" t="str">
            <v>gabrielsealtiel@yahoo.com.mx</v>
          </cell>
          <cell r="BB200">
            <v>1518.33</v>
          </cell>
          <cell r="BE200">
            <v>131.18</v>
          </cell>
          <cell r="BF200">
            <v>1112.06</v>
          </cell>
          <cell r="BI200">
            <v>1415</v>
          </cell>
          <cell r="BK200">
            <v>3429.89</v>
          </cell>
          <cell r="BM200">
            <v>1407.93</v>
          </cell>
          <cell r="BT200">
            <v>9670.0499999999993</v>
          </cell>
        </row>
        <row r="201">
          <cell r="A201">
            <v>10346</v>
          </cell>
          <cell r="B201" t="str">
            <v>CHAVIRA PÉREZ TERESA</v>
          </cell>
          <cell r="C201" t="str">
            <v>CHAVIRA</v>
          </cell>
          <cell r="D201" t="str">
            <v>PÉREZ</v>
          </cell>
          <cell r="E201" t="str">
            <v>TERESA</v>
          </cell>
          <cell r="F201" t="str">
            <v>CAPT-681028-KQ1</v>
          </cell>
          <cell r="G201">
            <v>25139</v>
          </cell>
          <cell r="H201">
            <v>39295</v>
          </cell>
          <cell r="I201" t="str">
            <v>SI</v>
          </cell>
          <cell r="J201" t="str">
            <v>MUJER</v>
          </cell>
          <cell r="K201" t="str">
            <v>CAPT681028MJCHRR04</v>
          </cell>
          <cell r="L201" t="str">
            <v>BACHILLERATO</v>
          </cell>
          <cell r="N201" t="str">
            <v>CASADO</v>
          </cell>
          <cell r="O201" t="str">
            <v>O+</v>
          </cell>
          <cell r="P201" t="str">
            <v>JALISCO</v>
          </cell>
          <cell r="Q201" t="str">
            <v>JARDINES DE LAS CLIVIAS # 1324-, COL.JARDINES DEL VERGEL,ZAPOPAN</v>
          </cell>
          <cell r="R201" t="str">
            <v>45180</v>
          </cell>
          <cell r="S201" t="str">
            <v>33660301</v>
          </cell>
          <cell r="T201" t="str">
            <v>3310978323</v>
          </cell>
          <cell r="U201" t="str">
            <v>SANTANDER</v>
          </cell>
          <cell r="V201" t="str">
            <v>56645033879</v>
          </cell>
          <cell r="W201" t="str">
            <v>OCUPADA</v>
          </cell>
          <cell r="X201">
            <v>0</v>
          </cell>
          <cell r="Y201" t="str">
            <v>04-03-0214</v>
          </cell>
          <cell r="Z201" t="str">
            <v>DEPARTAMENTO DE LIGAS DEPORTIVAS</v>
          </cell>
          <cell r="AA201" t="str">
            <v>SINDICALIZADO</v>
          </cell>
          <cell r="AB201">
            <v>39295</v>
          </cell>
          <cell r="AD201" t="str">
            <v>MATUTINO 8 A 14 L-V</v>
          </cell>
          <cell r="AE201" t="str">
            <v>SINDICALIZADO</v>
          </cell>
          <cell r="AF201" t="str">
            <v>ELECTRONICO</v>
          </cell>
          <cell r="AG201" t="str">
            <v>AUXILIAR ADMINISTRATIVO "B" 3</v>
          </cell>
          <cell r="AH201">
            <v>402.36</v>
          </cell>
          <cell r="AI201">
            <v>12070.8</v>
          </cell>
          <cell r="AJ201">
            <v>340.69</v>
          </cell>
          <cell r="AK201">
            <v>10220.700000000001</v>
          </cell>
          <cell r="AM201" t="str">
            <v>04886847351</v>
          </cell>
          <cell r="AN201">
            <v>0</v>
          </cell>
          <cell r="AO201" t="str">
            <v>2007080522</v>
          </cell>
          <cell r="AP201">
            <v>70523</v>
          </cell>
          <cell r="AQ201" t="str">
            <v>SINDICALIZADOS</v>
          </cell>
          <cell r="AR201">
            <v>42767</v>
          </cell>
          <cell r="AS201">
            <v>42781</v>
          </cell>
          <cell r="AT201">
            <v>6064.48</v>
          </cell>
          <cell r="AU201">
            <v>4401.91</v>
          </cell>
          <cell r="AV201">
            <v>1662.57</v>
          </cell>
          <cell r="AW201">
            <v>15</v>
          </cell>
          <cell r="AX201" t="str">
            <v>OFICINA CENTRAL</v>
          </cell>
          <cell r="AY201">
            <v>4</v>
          </cell>
          <cell r="AZ201">
            <v>3</v>
          </cell>
          <cell r="BA201" t="str">
            <v>chavira_tere@hotmail.com</v>
          </cell>
          <cell r="BB201">
            <v>748.18</v>
          </cell>
          <cell r="BD201">
            <v>56.85</v>
          </cell>
          <cell r="BF201">
            <v>653.83000000000004</v>
          </cell>
          <cell r="BG201">
            <v>72.599999999999994</v>
          </cell>
          <cell r="BI201">
            <v>434</v>
          </cell>
          <cell r="BO201">
            <v>2436.4499999999998</v>
          </cell>
          <cell r="BT201">
            <v>5685.45</v>
          </cell>
          <cell r="BU201">
            <v>379.03</v>
          </cell>
        </row>
        <row r="202">
          <cell r="A202">
            <v>10348</v>
          </cell>
          <cell r="B202" t="str">
            <v>MEDINA HERNÁNDEZ GLORIA</v>
          </cell>
          <cell r="C202" t="str">
            <v>MEDINA</v>
          </cell>
          <cell r="D202" t="str">
            <v>HERNÁNDEZ</v>
          </cell>
          <cell r="E202" t="str">
            <v>GLORIA</v>
          </cell>
          <cell r="F202" t="str">
            <v>MEHG-650405-4R5</v>
          </cell>
          <cell r="G202">
            <v>23837</v>
          </cell>
          <cell r="H202">
            <v>39290</v>
          </cell>
          <cell r="I202" t="str">
            <v>SI</v>
          </cell>
          <cell r="J202" t="str">
            <v>MUJER</v>
          </cell>
          <cell r="K202" t="str">
            <v>MEHG650405MJCDRL05</v>
          </cell>
          <cell r="L202" t="str">
            <v>BACHILLERATO</v>
          </cell>
          <cell r="N202" t="str">
            <v>CASADO</v>
          </cell>
          <cell r="O202" t="str">
            <v>O+</v>
          </cell>
          <cell r="P202" t="str">
            <v>JALISCO</v>
          </cell>
          <cell r="Q202" t="str">
            <v>GUSTAVO DIAZ ORDAS # 92-, COL.MIGUEL DE LA MADRID,ZAPOPAN</v>
          </cell>
          <cell r="S202" t="str">
            <v>36848032</v>
          </cell>
          <cell r="U202" t="str">
            <v>SANTANDER</v>
          </cell>
          <cell r="V202" t="str">
            <v>56645034874</v>
          </cell>
          <cell r="W202" t="str">
            <v>OCUPADA</v>
          </cell>
          <cell r="X202">
            <v>0</v>
          </cell>
          <cell r="Y202" t="str">
            <v>03-05-0215</v>
          </cell>
          <cell r="Z202" t="str">
            <v>DEPARTAMENTO OPERATIVO DE RECAUDACION</v>
          </cell>
          <cell r="AA202" t="str">
            <v>SINDICALIZADO</v>
          </cell>
          <cell r="AB202">
            <v>39290</v>
          </cell>
          <cell r="AD202" t="str">
            <v>MIXTO 07 A 13 V/7 A 19 S-D MEDINA</v>
          </cell>
          <cell r="AE202" t="str">
            <v>SINDICALIZADO</v>
          </cell>
          <cell r="AF202" t="str">
            <v>ELECTRONICO</v>
          </cell>
          <cell r="AG202" t="str">
            <v>AUXILIAR ADMINISTRATIVO "C" 11</v>
          </cell>
          <cell r="AH202">
            <v>296.67</v>
          </cell>
          <cell r="AI202">
            <v>8900.1</v>
          </cell>
          <cell r="AJ202">
            <v>235</v>
          </cell>
          <cell r="AK202">
            <v>7050</v>
          </cell>
          <cell r="AM202" t="str">
            <v>04076505819</v>
          </cell>
          <cell r="AN202">
            <v>0</v>
          </cell>
          <cell r="AO202" t="str">
            <v>2007080521</v>
          </cell>
          <cell r="AP202">
            <v>70484</v>
          </cell>
          <cell r="AQ202" t="str">
            <v>SINDICALIZADOS</v>
          </cell>
          <cell r="AR202">
            <v>42767</v>
          </cell>
          <cell r="AS202">
            <v>42781</v>
          </cell>
          <cell r="AT202">
            <v>4373.4399999999996</v>
          </cell>
          <cell r="AU202">
            <v>923.74</v>
          </cell>
          <cell r="AV202">
            <v>3449.7</v>
          </cell>
          <cell r="AW202">
            <v>15</v>
          </cell>
          <cell r="AX202" t="str">
            <v>OFICINA CENTRAL</v>
          </cell>
          <cell r="AY202">
            <v>3</v>
          </cell>
          <cell r="AZ202">
            <v>5</v>
          </cell>
          <cell r="BA202" t="str">
            <v>jessick_11@hotmail.com</v>
          </cell>
          <cell r="BB202">
            <v>411.23</v>
          </cell>
          <cell r="BD202">
            <v>41</v>
          </cell>
          <cell r="BF202">
            <v>471.51</v>
          </cell>
          <cell r="BT202">
            <v>4100.1000000000004</v>
          </cell>
          <cell r="BU202">
            <v>273.33999999999997</v>
          </cell>
        </row>
        <row r="203">
          <cell r="A203">
            <v>10351</v>
          </cell>
          <cell r="B203" t="str">
            <v>TORRES PALOMERA JOSÉ REFUGIO</v>
          </cell>
          <cell r="C203" t="str">
            <v>TORRES</v>
          </cell>
          <cell r="D203" t="str">
            <v>PALOMERA</v>
          </cell>
          <cell r="E203" t="str">
            <v>JOSÉ REFUGIO</v>
          </cell>
          <cell r="F203" t="str">
            <v>TOPR-560920-529</v>
          </cell>
          <cell r="G203">
            <v>20718</v>
          </cell>
          <cell r="H203">
            <v>39310</v>
          </cell>
          <cell r="I203" t="str">
            <v>SI</v>
          </cell>
          <cell r="J203" t="str">
            <v>HOMBRE</v>
          </cell>
          <cell r="K203" t="str">
            <v>TOPR560920HJCRLF02</v>
          </cell>
          <cell r="L203" t="str">
            <v>BACHILLERATO</v>
          </cell>
          <cell r="N203" t="str">
            <v>SOLTERO</v>
          </cell>
          <cell r="P203" t="str">
            <v>JALISCO</v>
          </cell>
          <cell r="Q203" t="str">
            <v>MAZAMITLA # 1708-, COL.BENITO JUAREZ,ZAPOPAN</v>
          </cell>
          <cell r="R203" t="str">
            <v>45199</v>
          </cell>
          <cell r="S203" t="str">
            <v>36725514</v>
          </cell>
          <cell r="U203" t="str">
            <v>BANORTE</v>
          </cell>
          <cell r="W203" t="str">
            <v>OCUPADA</v>
          </cell>
          <cell r="X203">
            <v>0</v>
          </cell>
          <cell r="Y203" t="str">
            <v>03-05-0216</v>
          </cell>
          <cell r="Z203" t="str">
            <v>DEPARTAMENTO OPERATIVO DE RECAUDACION</v>
          </cell>
          <cell r="AA203" t="str">
            <v>SINDICALIZADO</v>
          </cell>
          <cell r="AB203">
            <v>39310</v>
          </cell>
          <cell r="AD203" t="str">
            <v>MATUTINO 6 A 12 L-V</v>
          </cell>
          <cell r="AE203" t="str">
            <v>SINDICALIZADO</v>
          </cell>
          <cell r="AF203" t="str">
            <v>ELECTRONICO</v>
          </cell>
          <cell r="AG203" t="str">
            <v>AUXILIAR ADMINISTRATIVO "C" 11</v>
          </cell>
          <cell r="AH203">
            <v>296.67</v>
          </cell>
          <cell r="AI203">
            <v>8900.1</v>
          </cell>
          <cell r="AJ203">
            <v>235</v>
          </cell>
          <cell r="AK203">
            <v>7050</v>
          </cell>
          <cell r="AM203" t="str">
            <v>54805649065</v>
          </cell>
          <cell r="AN203">
            <v>0</v>
          </cell>
          <cell r="AO203" t="str">
            <v>2007090063</v>
          </cell>
          <cell r="AP203">
            <v>70513</v>
          </cell>
          <cell r="AQ203" t="str">
            <v>SINDICALIZADOS</v>
          </cell>
          <cell r="AR203">
            <v>42767</v>
          </cell>
          <cell r="AS203">
            <v>42781</v>
          </cell>
          <cell r="AT203">
            <v>4373.4399999999996</v>
          </cell>
          <cell r="AU203">
            <v>2973.74</v>
          </cell>
          <cell r="AV203">
            <v>1399.7</v>
          </cell>
          <cell r="AW203">
            <v>15</v>
          </cell>
          <cell r="AX203" t="str">
            <v>OFICINA CENTRAL</v>
          </cell>
          <cell r="AY203">
            <v>3</v>
          </cell>
          <cell r="AZ203">
            <v>5</v>
          </cell>
          <cell r="BA203" t="str">
            <v>joserefugio20@hotmail.com</v>
          </cell>
          <cell r="BB203">
            <v>411.23</v>
          </cell>
          <cell r="BC203">
            <v>41</v>
          </cell>
          <cell r="BF203">
            <v>471.51</v>
          </cell>
          <cell r="BI203">
            <v>2050</v>
          </cell>
          <cell r="BT203">
            <v>4100.1000000000004</v>
          </cell>
          <cell r="BU203">
            <v>273.33999999999997</v>
          </cell>
        </row>
        <row r="204">
          <cell r="A204">
            <v>10352</v>
          </cell>
          <cell r="B204" t="str">
            <v>GASPAR BERMÚDEZ MARÍA ESTHER</v>
          </cell>
          <cell r="C204" t="str">
            <v>GASPAR</v>
          </cell>
          <cell r="D204" t="str">
            <v>BERMÚDEZ</v>
          </cell>
          <cell r="E204" t="str">
            <v>MARÍA ESTHER</v>
          </cell>
          <cell r="F204" t="str">
            <v>GABE-660215-JC5</v>
          </cell>
          <cell r="G204">
            <v>24153</v>
          </cell>
          <cell r="H204">
            <v>39310</v>
          </cell>
          <cell r="I204" t="str">
            <v>SI</v>
          </cell>
          <cell r="J204" t="str">
            <v>MUJER</v>
          </cell>
          <cell r="K204" t="str">
            <v>GABE660215MQTSRS08</v>
          </cell>
          <cell r="L204" t="str">
            <v>BACHILLERATO TECNICO</v>
          </cell>
          <cell r="M204" t="str">
            <v>TECNICO EN PROGRAMACION</v>
          </cell>
          <cell r="N204" t="str">
            <v>CASADO</v>
          </cell>
          <cell r="O204" t="str">
            <v>A+</v>
          </cell>
          <cell r="P204" t="str">
            <v>QUERETARO</v>
          </cell>
          <cell r="Q204" t="str">
            <v>PROLONGACION LAZARO CARDENAS # 240-, COL.PONCIANO ARRIAGA,TLAQUEPAQUE</v>
          </cell>
          <cell r="R204" t="str">
            <v>45600</v>
          </cell>
          <cell r="S204" t="str">
            <v>33340713</v>
          </cell>
          <cell r="T204" t="str">
            <v>3334051891</v>
          </cell>
          <cell r="U204" t="str">
            <v>SANTANDER</v>
          </cell>
          <cell r="V204" t="str">
            <v>56645058470</v>
          </cell>
          <cell r="W204" t="str">
            <v>OCUPADA</v>
          </cell>
          <cell r="X204">
            <v>0</v>
          </cell>
          <cell r="Y204" t="str">
            <v>03-05-0217</v>
          </cell>
          <cell r="Z204" t="str">
            <v>DEPARTAMENTO OPERATIVO DE RECAUDACION</v>
          </cell>
          <cell r="AA204" t="str">
            <v>SINDICALIZADO</v>
          </cell>
          <cell r="AB204">
            <v>39310</v>
          </cell>
          <cell r="AD204" t="str">
            <v>MATUTINO 8 A 14 L-V</v>
          </cell>
          <cell r="AE204" t="str">
            <v>SINDICALIZADO</v>
          </cell>
          <cell r="AF204" t="str">
            <v>ELECTRONICO</v>
          </cell>
          <cell r="AG204" t="str">
            <v>AUXILIAR ADMINISTRATIVO "C" 11</v>
          </cell>
          <cell r="AH204">
            <v>296.67</v>
          </cell>
          <cell r="AI204">
            <v>8900.1</v>
          </cell>
          <cell r="AJ204">
            <v>235</v>
          </cell>
          <cell r="AK204">
            <v>7050</v>
          </cell>
          <cell r="AM204" t="str">
            <v>54826620087</v>
          </cell>
          <cell r="AN204">
            <v>0</v>
          </cell>
          <cell r="AO204" t="str">
            <v>2007090065</v>
          </cell>
          <cell r="AP204">
            <v>70471</v>
          </cell>
          <cell r="AQ204" t="str">
            <v>SINDICALIZADOS</v>
          </cell>
          <cell r="AR204">
            <v>42767</v>
          </cell>
          <cell r="AS204">
            <v>42781</v>
          </cell>
          <cell r="AT204">
            <v>4100.1000000000004</v>
          </cell>
          <cell r="AU204">
            <v>2916.51</v>
          </cell>
          <cell r="AV204">
            <v>1183.5899999999999</v>
          </cell>
          <cell r="AW204">
            <v>15</v>
          </cell>
          <cell r="AX204" t="str">
            <v>OFICINA CENTRAL</v>
          </cell>
          <cell r="AY204">
            <v>3</v>
          </cell>
          <cell r="AZ204">
            <v>5</v>
          </cell>
          <cell r="BA204" t="str">
            <v>taylorgaspar@hotmail.com</v>
          </cell>
          <cell r="BB204">
            <v>365.1</v>
          </cell>
          <cell r="BC204">
            <v>41</v>
          </cell>
          <cell r="BF204">
            <v>471.51</v>
          </cell>
          <cell r="BI204">
            <v>2038.9</v>
          </cell>
          <cell r="BT204">
            <v>4100.1000000000004</v>
          </cell>
        </row>
        <row r="205">
          <cell r="A205">
            <v>10354</v>
          </cell>
          <cell r="B205" t="str">
            <v>MARTÍNEZ BECERRA PAZ DEL ROCÍO</v>
          </cell>
          <cell r="C205" t="str">
            <v>MARTÍNEZ</v>
          </cell>
          <cell r="D205" t="str">
            <v>BECERRA</v>
          </cell>
          <cell r="E205" t="str">
            <v>PAZ DEL ROCÍO</v>
          </cell>
          <cell r="F205" t="str">
            <v>MABP-600912-E82</v>
          </cell>
          <cell r="G205">
            <v>22171</v>
          </cell>
          <cell r="H205">
            <v>39310</v>
          </cell>
          <cell r="I205" t="str">
            <v>SI</v>
          </cell>
          <cell r="J205" t="str">
            <v>MUJER</v>
          </cell>
          <cell r="K205" t="str">
            <v>MABP600912MJCRCZ00</v>
          </cell>
          <cell r="L205" t="str">
            <v>LICENCIATURA</v>
          </cell>
          <cell r="N205" t="str">
            <v>SOLTERO</v>
          </cell>
          <cell r="O205" t="str">
            <v>O+</v>
          </cell>
          <cell r="P205" t="str">
            <v>JALISCO</v>
          </cell>
          <cell r="Q205" t="str">
            <v>MOTOR # 2118-, COL.ALAMO INDUSTRIAL,GUADALAJARA</v>
          </cell>
          <cell r="R205" t="str">
            <v>4490</v>
          </cell>
          <cell r="S205" t="str">
            <v>36663044</v>
          </cell>
          <cell r="T205" t="str">
            <v>3339428188</v>
          </cell>
          <cell r="U205" t="str">
            <v>SANTANDER</v>
          </cell>
          <cell r="V205" t="str">
            <v>56645059215</v>
          </cell>
          <cell r="W205" t="str">
            <v>OCUPADA</v>
          </cell>
          <cell r="X205">
            <v>0</v>
          </cell>
          <cell r="Y205" t="str">
            <v>03-05-0218</v>
          </cell>
          <cell r="Z205" t="str">
            <v>DEPARTAMENTO OPERATIVO DE RECAUDACION</v>
          </cell>
          <cell r="AA205" t="str">
            <v>SINDICALIZADO</v>
          </cell>
          <cell r="AB205">
            <v>39310</v>
          </cell>
          <cell r="AD205" t="str">
            <v>MATUTINO 07 A 13 L-V</v>
          </cell>
          <cell r="AE205" t="str">
            <v>SINDICALIZADO</v>
          </cell>
          <cell r="AF205" t="str">
            <v>ELECTRONICO</v>
          </cell>
          <cell r="AG205" t="str">
            <v>AUXILIAR ADMINISTRATIVO "C" 11</v>
          </cell>
          <cell r="AH205">
            <v>296.67</v>
          </cell>
          <cell r="AI205">
            <v>8900.1</v>
          </cell>
          <cell r="AJ205">
            <v>235</v>
          </cell>
          <cell r="AK205">
            <v>7050</v>
          </cell>
          <cell r="AM205" t="str">
            <v>54826037274</v>
          </cell>
          <cell r="AN205">
            <v>0</v>
          </cell>
          <cell r="AO205" t="str">
            <v>2007090069</v>
          </cell>
          <cell r="AP205">
            <v>70482</v>
          </cell>
          <cell r="AQ205" t="str">
            <v>SINDICALIZADOS</v>
          </cell>
          <cell r="AR205">
            <v>42767</v>
          </cell>
          <cell r="AS205">
            <v>42781</v>
          </cell>
          <cell r="AT205">
            <v>4373.4399999999996</v>
          </cell>
          <cell r="AU205">
            <v>2637.42</v>
          </cell>
          <cell r="AV205">
            <v>1736.02</v>
          </cell>
          <cell r="AW205">
            <v>15</v>
          </cell>
          <cell r="AX205" t="str">
            <v>OFICINA CENTRAL</v>
          </cell>
          <cell r="AY205">
            <v>3</v>
          </cell>
          <cell r="AZ205">
            <v>5</v>
          </cell>
          <cell r="BA205" t="str">
            <v>paz.martinez.comudezapopan@gmail.com</v>
          </cell>
          <cell r="BB205">
            <v>411.23</v>
          </cell>
          <cell r="BD205">
            <v>41</v>
          </cell>
          <cell r="BF205">
            <v>471.51</v>
          </cell>
          <cell r="BG205">
            <v>96.2</v>
          </cell>
          <cell r="BO205">
            <v>1617.48</v>
          </cell>
          <cell r="BT205">
            <v>4100.1000000000004</v>
          </cell>
          <cell r="BU205">
            <v>273.33999999999997</v>
          </cell>
        </row>
        <row r="206">
          <cell r="A206">
            <v>10355</v>
          </cell>
          <cell r="B206" t="str">
            <v>ROBLEDO GARCÍA JUAN FRANCISCO</v>
          </cell>
          <cell r="C206" t="str">
            <v>ROBLEDO</v>
          </cell>
          <cell r="D206" t="str">
            <v>GARCÍA</v>
          </cell>
          <cell r="E206" t="str">
            <v>JUAN FRANCISCO</v>
          </cell>
          <cell r="F206" t="str">
            <v>ROGJ-480807-7N3</v>
          </cell>
          <cell r="G206">
            <v>17752</v>
          </cell>
          <cell r="H206">
            <v>39310</v>
          </cell>
          <cell r="I206" t="str">
            <v>SI</v>
          </cell>
          <cell r="J206" t="str">
            <v>HOMBRE</v>
          </cell>
          <cell r="K206" t="str">
            <v>ROGJ480807HZSBRN01</v>
          </cell>
          <cell r="L206" t="str">
            <v>SECUNDARIA</v>
          </cell>
          <cell r="N206" t="str">
            <v>UNION LIBRE</v>
          </cell>
          <cell r="P206" t="str">
            <v>ZACATECAS</v>
          </cell>
          <cell r="Q206" t="str">
            <v>ROBERTO OROZCO # 6-, COL.ROBERTO OROZCO,ZAPOPAN</v>
          </cell>
          <cell r="R206" t="str">
            <v>45200</v>
          </cell>
          <cell r="S206" t="str">
            <v>33651585</v>
          </cell>
          <cell r="T206" t="str">
            <v>3315342486</v>
          </cell>
          <cell r="U206" t="str">
            <v>SANTANDER</v>
          </cell>
          <cell r="V206" t="str">
            <v>56645033990</v>
          </cell>
          <cell r="W206" t="str">
            <v>OCUPADA</v>
          </cell>
          <cell r="X206">
            <v>0</v>
          </cell>
          <cell r="Y206" t="str">
            <v>03-05-0219</v>
          </cell>
          <cell r="Z206" t="str">
            <v>DEPARTAMENTO OPERATIVO DE RECAUDACION</v>
          </cell>
          <cell r="AA206" t="str">
            <v>SINDICALIZADO</v>
          </cell>
          <cell r="AB206">
            <v>39310</v>
          </cell>
          <cell r="AD206" t="str">
            <v>13 A 19 MIERC/SYD 7 A 19</v>
          </cell>
          <cell r="AE206" t="str">
            <v>SINDICALIZADO</v>
          </cell>
          <cell r="AF206" t="str">
            <v>ELECTRONICO</v>
          </cell>
          <cell r="AG206" t="str">
            <v>AUXILIAR ADMINISTRATIVO "C" 11</v>
          </cell>
          <cell r="AH206">
            <v>296.67</v>
          </cell>
          <cell r="AI206">
            <v>8900.1</v>
          </cell>
          <cell r="AJ206">
            <v>235</v>
          </cell>
          <cell r="AK206">
            <v>7050</v>
          </cell>
          <cell r="AM206" t="str">
            <v>02164804979</v>
          </cell>
          <cell r="AN206">
            <v>0</v>
          </cell>
          <cell r="AO206" t="str">
            <v>2007090070</v>
          </cell>
          <cell r="AP206">
            <v>70503</v>
          </cell>
          <cell r="AQ206" t="str">
            <v>SINDICALIZADOS</v>
          </cell>
          <cell r="AR206">
            <v>42767</v>
          </cell>
          <cell r="AS206">
            <v>42781</v>
          </cell>
          <cell r="AT206">
            <v>4373.4399999999996</v>
          </cell>
          <cell r="AU206">
            <v>2973.74</v>
          </cell>
          <cell r="AV206">
            <v>1399.7</v>
          </cell>
          <cell r="AW206">
            <v>15</v>
          </cell>
          <cell r="AX206" t="str">
            <v>OFICINA CENTRAL</v>
          </cell>
          <cell r="AY206">
            <v>3</v>
          </cell>
          <cell r="AZ206">
            <v>5</v>
          </cell>
          <cell r="BA206" t="str">
            <v>juan.robledo.comudezapopan@gmail.com</v>
          </cell>
          <cell r="BB206">
            <v>411.23</v>
          </cell>
          <cell r="BC206">
            <v>41</v>
          </cell>
          <cell r="BF206">
            <v>471.51</v>
          </cell>
          <cell r="BI206">
            <v>2050</v>
          </cell>
          <cell r="BT206">
            <v>4100.1000000000004</v>
          </cell>
          <cell r="BU206">
            <v>273.33999999999997</v>
          </cell>
        </row>
        <row r="207">
          <cell r="A207">
            <v>10356</v>
          </cell>
          <cell r="B207" t="str">
            <v>HERNÁNDEZ MÁRQUEZ SUSANA</v>
          </cell>
          <cell r="C207" t="str">
            <v>HERNÁNDEZ</v>
          </cell>
          <cell r="D207" t="str">
            <v>MÁRQUEZ</v>
          </cell>
          <cell r="E207" t="str">
            <v>SUSANA</v>
          </cell>
          <cell r="F207" t="str">
            <v>HEMS-770824-FE1</v>
          </cell>
          <cell r="G207">
            <v>28361</v>
          </cell>
          <cell r="H207">
            <v>39316</v>
          </cell>
          <cell r="I207" t="str">
            <v>SI</v>
          </cell>
          <cell r="J207" t="str">
            <v>MUJER</v>
          </cell>
          <cell r="K207" t="str">
            <v>HEMS770824MJCRRS06</v>
          </cell>
          <cell r="L207" t="str">
            <v>BACHILLERATO</v>
          </cell>
          <cell r="N207" t="str">
            <v>UNION LIBRE</v>
          </cell>
          <cell r="P207" t="str">
            <v>JALISCO</v>
          </cell>
          <cell r="Q207" t="str">
            <v>PASEO DE LOS NISPEROS # 1442-, COL.TABACHINES,ZAPOPAN</v>
          </cell>
          <cell r="R207" t="str">
            <v>44160</v>
          </cell>
          <cell r="S207" t="str">
            <v>36606558</v>
          </cell>
          <cell r="T207" t="str">
            <v>3334698842</v>
          </cell>
          <cell r="U207" t="str">
            <v>SANTANDER</v>
          </cell>
          <cell r="V207" t="str">
            <v>56645034428</v>
          </cell>
          <cell r="W207" t="str">
            <v>OCUPADA</v>
          </cell>
          <cell r="X207">
            <v>0</v>
          </cell>
          <cell r="Y207" t="str">
            <v>03-05-0220</v>
          </cell>
          <cell r="Z207" t="str">
            <v>DEPARTAMENTO OPERATIVO DE RECAUDACION</v>
          </cell>
          <cell r="AA207" t="str">
            <v>SINDICALIZADO</v>
          </cell>
          <cell r="AB207">
            <v>39316</v>
          </cell>
          <cell r="AD207" t="str">
            <v>MATUTINO 09 A 15 L-V</v>
          </cell>
          <cell r="AE207" t="str">
            <v>SINDICALIZADO</v>
          </cell>
          <cell r="AF207" t="str">
            <v>ELECTRONICO</v>
          </cell>
          <cell r="AG207" t="str">
            <v>AUXILIAR ADMINISTRATIVO "C" 11</v>
          </cell>
          <cell r="AH207">
            <v>296.67</v>
          </cell>
          <cell r="AI207">
            <v>8900.1</v>
          </cell>
          <cell r="AJ207">
            <v>235</v>
          </cell>
          <cell r="AK207">
            <v>7050</v>
          </cell>
          <cell r="AM207" t="str">
            <v>49977717831</v>
          </cell>
          <cell r="AN207">
            <v>0</v>
          </cell>
          <cell r="AO207" t="str">
            <v>2007090068</v>
          </cell>
          <cell r="AP207">
            <v>70476</v>
          </cell>
          <cell r="AQ207" t="str">
            <v>SINDICALIZADOS</v>
          </cell>
          <cell r="AR207">
            <v>42767</v>
          </cell>
          <cell r="AS207">
            <v>42781</v>
          </cell>
          <cell r="AT207">
            <v>4100.1000000000004</v>
          </cell>
          <cell r="AU207">
            <v>877.61</v>
          </cell>
          <cell r="AV207">
            <v>3222.49</v>
          </cell>
          <cell r="AW207">
            <v>15</v>
          </cell>
          <cell r="AX207" t="str">
            <v>OFICINA CENTRAL</v>
          </cell>
          <cell r="AY207">
            <v>3</v>
          </cell>
          <cell r="AZ207">
            <v>5</v>
          </cell>
          <cell r="BA207" t="str">
            <v>suhermarquez@gmail.com</v>
          </cell>
          <cell r="BB207">
            <v>365.1</v>
          </cell>
          <cell r="BD207">
            <v>41</v>
          </cell>
          <cell r="BF207">
            <v>471.51</v>
          </cell>
          <cell r="BT207">
            <v>4100.1000000000004</v>
          </cell>
        </row>
        <row r="208">
          <cell r="A208">
            <v>10358</v>
          </cell>
          <cell r="B208" t="str">
            <v>GUZMÁN JIMÉNEZ VÍCTOR IVAN</v>
          </cell>
          <cell r="C208" t="str">
            <v>GUZMÁN</v>
          </cell>
          <cell r="D208" t="str">
            <v>JIMÉNEZ</v>
          </cell>
          <cell r="E208" t="str">
            <v>VÍCTOR IVAN</v>
          </cell>
          <cell r="F208" t="str">
            <v>GUJV-890518-3D9</v>
          </cell>
          <cell r="G208">
            <v>32646</v>
          </cell>
          <cell r="H208">
            <v>39310</v>
          </cell>
          <cell r="I208" t="str">
            <v>SI</v>
          </cell>
          <cell r="J208" t="str">
            <v>HOMBRE</v>
          </cell>
          <cell r="K208" t="str">
            <v>GUJV890518HNTZMC04</v>
          </cell>
          <cell r="L208" t="str">
            <v>LICENCIATURA</v>
          </cell>
          <cell r="M208" t="str">
            <v>CONTADOR PUBLICO</v>
          </cell>
          <cell r="N208" t="str">
            <v>SOLTERO</v>
          </cell>
          <cell r="O208" t="str">
            <v>A+</v>
          </cell>
          <cell r="P208" t="str">
            <v>NAYARIT</v>
          </cell>
          <cell r="Q208" t="str">
            <v>GUADALUPE VICTORIA # 639-7, COL.ANALCO,GUADALAJARA</v>
          </cell>
          <cell r="R208" t="str">
            <v>44450</v>
          </cell>
          <cell r="S208" t="str">
            <v>31228655</v>
          </cell>
          <cell r="T208" t="str">
            <v>3312741210</v>
          </cell>
          <cell r="U208" t="str">
            <v>SANTANDER</v>
          </cell>
          <cell r="V208" t="str">
            <v>56645058561</v>
          </cell>
          <cell r="W208" t="str">
            <v>OCUPADA</v>
          </cell>
          <cell r="X208">
            <v>0</v>
          </cell>
          <cell r="Y208" t="str">
            <v>03-05-0221</v>
          </cell>
          <cell r="Z208" t="str">
            <v>DEPARTAMENTO OPERATIVO DE RECAUDACION</v>
          </cell>
          <cell r="AA208" t="str">
            <v>SINDICALIZADO</v>
          </cell>
          <cell r="AB208">
            <v>39310</v>
          </cell>
          <cell r="AD208" t="str">
            <v>VESPERTINO 14 A 20 L-V</v>
          </cell>
          <cell r="AE208" t="str">
            <v>SINDICALIZADO</v>
          </cell>
          <cell r="AF208" t="str">
            <v>ELECTRONICO</v>
          </cell>
          <cell r="AG208" t="str">
            <v>AUXILIAR ADMINISTRATIVO "C" 11</v>
          </cell>
          <cell r="AH208">
            <v>296.67</v>
          </cell>
          <cell r="AI208">
            <v>8900.1</v>
          </cell>
          <cell r="AJ208">
            <v>235</v>
          </cell>
          <cell r="AK208">
            <v>7050</v>
          </cell>
          <cell r="AM208" t="str">
            <v>04078975325</v>
          </cell>
          <cell r="AN208">
            <v>0</v>
          </cell>
          <cell r="AO208" t="str">
            <v>2007090066</v>
          </cell>
          <cell r="AP208">
            <v>70474</v>
          </cell>
          <cell r="AQ208" t="str">
            <v>SINDICALIZADOS</v>
          </cell>
          <cell r="AR208">
            <v>42767</v>
          </cell>
          <cell r="AS208">
            <v>42781</v>
          </cell>
          <cell r="AT208">
            <v>4100.1000000000004</v>
          </cell>
          <cell r="AU208">
            <v>2244.61</v>
          </cell>
          <cell r="AV208">
            <v>1855.49</v>
          </cell>
          <cell r="AW208">
            <v>15</v>
          </cell>
          <cell r="AX208" t="str">
            <v>OFICINA CENTRAL</v>
          </cell>
          <cell r="AY208">
            <v>3</v>
          </cell>
          <cell r="AZ208">
            <v>5</v>
          </cell>
          <cell r="BA208" t="str">
            <v>victorivan_42@hotmail.com</v>
          </cell>
          <cell r="BB208">
            <v>365.1</v>
          </cell>
          <cell r="BD208">
            <v>41</v>
          </cell>
          <cell r="BF208">
            <v>471.51</v>
          </cell>
          <cell r="BI208">
            <v>1367</v>
          </cell>
          <cell r="BT208">
            <v>4100.1000000000004</v>
          </cell>
        </row>
        <row r="209">
          <cell r="A209">
            <v>10359</v>
          </cell>
          <cell r="B209" t="str">
            <v>CRUZ HERRERA FERNANDO</v>
          </cell>
          <cell r="C209" t="str">
            <v>CRUZ</v>
          </cell>
          <cell r="D209" t="str">
            <v>HERRERA</v>
          </cell>
          <cell r="E209" t="str">
            <v>FERNANDO</v>
          </cell>
          <cell r="F209" t="str">
            <v>CUHF-890628-ETA</v>
          </cell>
          <cell r="G209">
            <v>32687</v>
          </cell>
          <cell r="H209">
            <v>39310</v>
          </cell>
          <cell r="I209" t="str">
            <v>SI</v>
          </cell>
          <cell r="J209" t="str">
            <v>HOMBRE</v>
          </cell>
          <cell r="K209" t="str">
            <v>CUHF890628HVZRRR01</v>
          </cell>
          <cell r="L209" t="str">
            <v>BACHILLERATO</v>
          </cell>
          <cell r="N209" t="str">
            <v>SOLTERO</v>
          </cell>
          <cell r="O209" t="str">
            <v>B+</v>
          </cell>
          <cell r="P209" t="str">
            <v>VERACRUZ</v>
          </cell>
          <cell r="Q209" t="str">
            <v>HACIENDA LA VENTA # 1402-, COL.BALCONES DE OBLATOS,GUADALAJARA</v>
          </cell>
          <cell r="R209" t="str">
            <v>45720</v>
          </cell>
          <cell r="S209" t="str">
            <v>36656244</v>
          </cell>
          <cell r="T209" t="str">
            <v>3312684860</v>
          </cell>
          <cell r="U209" t="str">
            <v>SANTANDER</v>
          </cell>
          <cell r="V209" t="str">
            <v>56645033908</v>
          </cell>
          <cell r="W209" t="str">
            <v>OCUPADA</v>
          </cell>
          <cell r="X209">
            <v>0</v>
          </cell>
          <cell r="Y209" t="str">
            <v>03-05-0222</v>
          </cell>
          <cell r="Z209" t="str">
            <v>DEPARTAMENTO OPERATIVO DE RECAUDACION</v>
          </cell>
          <cell r="AA209" t="str">
            <v>SINDICALIZADO</v>
          </cell>
          <cell r="AB209">
            <v>39310</v>
          </cell>
          <cell r="AD209" t="str">
            <v>VESPERTINO 15 A 21  L-V</v>
          </cell>
          <cell r="AE209" t="str">
            <v>SINDICALIZADO</v>
          </cell>
          <cell r="AF209" t="str">
            <v>ELECTRONICO</v>
          </cell>
          <cell r="AG209" t="str">
            <v>AUXILIAR ADMINISTRATIVO "C" 11</v>
          </cell>
          <cell r="AH209">
            <v>296.67</v>
          </cell>
          <cell r="AI209">
            <v>8900.1</v>
          </cell>
          <cell r="AJ209">
            <v>235</v>
          </cell>
          <cell r="AK209">
            <v>7050</v>
          </cell>
          <cell r="AM209" t="str">
            <v>04058904402</v>
          </cell>
          <cell r="AN209">
            <v>0</v>
          </cell>
          <cell r="AO209" t="str">
            <v>2007090067</v>
          </cell>
          <cell r="AP209">
            <v>70465</v>
          </cell>
          <cell r="AQ209" t="str">
            <v>SINDICALIZADOS</v>
          </cell>
          <cell r="AR209">
            <v>42767</v>
          </cell>
          <cell r="AS209">
            <v>42781</v>
          </cell>
          <cell r="AT209">
            <v>4373.4399999999996</v>
          </cell>
          <cell r="AU209">
            <v>2290.7399999999998</v>
          </cell>
          <cell r="AV209">
            <v>2082.6999999999998</v>
          </cell>
          <cell r="AW209">
            <v>15</v>
          </cell>
          <cell r="AX209" t="str">
            <v>OFICINA CENTRAL</v>
          </cell>
          <cell r="AY209">
            <v>3</v>
          </cell>
          <cell r="AZ209">
            <v>5</v>
          </cell>
          <cell r="BA209" t="str">
            <v>ferramamonito@hotmail.com</v>
          </cell>
          <cell r="BB209">
            <v>411.23</v>
          </cell>
          <cell r="BC209">
            <v>41</v>
          </cell>
          <cell r="BF209">
            <v>471.51</v>
          </cell>
          <cell r="BI209">
            <v>1367</v>
          </cell>
          <cell r="BT209">
            <v>4100.1000000000004</v>
          </cell>
          <cell r="BU209">
            <v>273.33999999999997</v>
          </cell>
        </row>
        <row r="210">
          <cell r="A210">
            <v>10362</v>
          </cell>
          <cell r="B210" t="str">
            <v>ALVAREZ GONZÁLEZ RICARDO</v>
          </cell>
          <cell r="C210" t="str">
            <v>ALVAREZ</v>
          </cell>
          <cell r="D210" t="str">
            <v>GONZÁLEZ</v>
          </cell>
          <cell r="E210" t="str">
            <v>RICARDO</v>
          </cell>
          <cell r="F210" t="str">
            <v>AAGR-810523-NG7</v>
          </cell>
          <cell r="G210">
            <v>29729</v>
          </cell>
          <cell r="H210">
            <v>39457</v>
          </cell>
          <cell r="I210" t="str">
            <v>SI</v>
          </cell>
          <cell r="J210" t="str">
            <v>HOMBRE</v>
          </cell>
          <cell r="K210" t="str">
            <v>AAGR810523HJCLNC03</v>
          </cell>
          <cell r="L210" t="str">
            <v>BACHILLERATO</v>
          </cell>
          <cell r="N210" t="str">
            <v>CASADO</v>
          </cell>
          <cell r="O210" t="str">
            <v>O+</v>
          </cell>
          <cell r="P210" t="str">
            <v>JALISCO</v>
          </cell>
          <cell r="Q210" t="str">
            <v>AVENIDA CHICHARO # 109-, COL.MESA COLORADA,ZAPOPAN</v>
          </cell>
          <cell r="R210" t="str">
            <v>45204</v>
          </cell>
          <cell r="S210" t="str">
            <v>36722703</v>
          </cell>
          <cell r="T210" t="str">
            <v>3336263172</v>
          </cell>
          <cell r="U210" t="str">
            <v>SANTANDER</v>
          </cell>
          <cell r="V210" t="str">
            <v>56645057583</v>
          </cell>
          <cell r="W210" t="str">
            <v>OCUPADA</v>
          </cell>
          <cell r="X210">
            <v>0</v>
          </cell>
          <cell r="Y210" t="str">
            <v>04-05-0223</v>
          </cell>
          <cell r="Z210" t="str">
            <v>DEPARTAMENTO DE VIA RECREACTIVA</v>
          </cell>
          <cell r="AA210" t="str">
            <v>SINDICALIZADO</v>
          </cell>
          <cell r="AB210">
            <v>39457</v>
          </cell>
          <cell r="AD210" t="str">
            <v>07:00 A 15:00 DOMINGO VIA</v>
          </cell>
          <cell r="AE210" t="str">
            <v>SINDICALIZADO</v>
          </cell>
          <cell r="AF210" t="str">
            <v>ELECTRONICO</v>
          </cell>
          <cell r="AG210" t="str">
            <v>GUIA VÍA RECREACTIVA</v>
          </cell>
          <cell r="AH210">
            <v>61.28</v>
          </cell>
          <cell r="AI210">
            <v>1838.4</v>
          </cell>
          <cell r="AJ210">
            <v>50.41</v>
          </cell>
          <cell r="AK210">
            <v>1512.3</v>
          </cell>
          <cell r="AM210" t="str">
            <v>75988137206</v>
          </cell>
          <cell r="AN210">
            <v>0</v>
          </cell>
          <cell r="AO210" t="str">
            <v>2008060385</v>
          </cell>
          <cell r="AP210">
            <v>70774</v>
          </cell>
          <cell r="AQ210" t="str">
            <v>NOMINA VIAS RECREACTIVAS</v>
          </cell>
          <cell r="AR210">
            <v>42767</v>
          </cell>
          <cell r="AS210">
            <v>42781</v>
          </cell>
          <cell r="AT210">
            <v>1860.56</v>
          </cell>
          <cell r="AU210">
            <v>542.9</v>
          </cell>
          <cell r="AV210">
            <v>1317.66</v>
          </cell>
          <cell r="AW210">
            <v>15</v>
          </cell>
          <cell r="AX210" t="str">
            <v>OFICINA CENTRAL</v>
          </cell>
          <cell r="AY210">
            <v>4</v>
          </cell>
          <cell r="AZ210">
            <v>5</v>
          </cell>
          <cell r="BA210" t="str">
            <v>ricky_morrizon@hotmail.com</v>
          </cell>
          <cell r="BC210">
            <v>8.8699999999999992</v>
          </cell>
          <cell r="BF210">
            <v>102.03</v>
          </cell>
          <cell r="BI210">
            <v>432</v>
          </cell>
          <cell r="BW210">
            <v>86.16</v>
          </cell>
          <cell r="BZ210">
            <v>887.2</v>
          </cell>
        </row>
        <row r="211">
          <cell r="A211">
            <v>10369</v>
          </cell>
          <cell r="B211" t="str">
            <v>GONZÁLEZ LÓPEZ ARELI MARCELA</v>
          </cell>
          <cell r="C211" t="str">
            <v>GONZÁLEZ</v>
          </cell>
          <cell r="D211" t="str">
            <v>LÓPEZ</v>
          </cell>
          <cell r="E211" t="str">
            <v>ARELI MARCELA</v>
          </cell>
          <cell r="F211" t="str">
            <v>GOLA-860916-US6</v>
          </cell>
          <cell r="G211">
            <v>31671</v>
          </cell>
          <cell r="H211">
            <v>39299</v>
          </cell>
          <cell r="I211" t="str">
            <v>SI</v>
          </cell>
          <cell r="J211" t="str">
            <v>MUJER</v>
          </cell>
          <cell r="K211" t="str">
            <v>GOLA860916MJCNPR04</v>
          </cell>
          <cell r="L211" t="str">
            <v>LICENCIATURA</v>
          </cell>
          <cell r="M211" t="str">
            <v>LICENCIADO EN CULTURA FISICA Y DEPORTES</v>
          </cell>
          <cell r="N211" t="str">
            <v>SOLTERO</v>
          </cell>
          <cell r="O211" t="str">
            <v>O+</v>
          </cell>
          <cell r="P211" t="str">
            <v>JALISCO</v>
          </cell>
          <cell r="Q211" t="str">
            <v>AVENIDA ALVARO OBREGON # 2396-A, COL.SAN ANDRES,GUADALAJARA</v>
          </cell>
          <cell r="R211" t="str">
            <v>44730</v>
          </cell>
          <cell r="S211" t="str">
            <v>36553078</v>
          </cell>
          <cell r="T211" t="str">
            <v>3310269802</v>
          </cell>
          <cell r="U211" t="str">
            <v>SANTANDER</v>
          </cell>
          <cell r="V211" t="str">
            <v>56645034920</v>
          </cell>
          <cell r="W211" t="str">
            <v>OCUPADA</v>
          </cell>
          <cell r="X211">
            <v>0</v>
          </cell>
          <cell r="Y211" t="str">
            <v>04-05-0225</v>
          </cell>
          <cell r="Z211" t="str">
            <v>DEPARTAMENTO DE VIA RECREACTIVA</v>
          </cell>
          <cell r="AA211" t="str">
            <v>SINDICALIZADO</v>
          </cell>
          <cell r="AB211">
            <v>39299</v>
          </cell>
          <cell r="AD211" t="str">
            <v>07:00 A 15:00 DOMINGO VIA</v>
          </cell>
          <cell r="AE211" t="str">
            <v>SINDICALIZADO</v>
          </cell>
          <cell r="AF211" t="str">
            <v>ELECTRONICO</v>
          </cell>
          <cell r="AG211" t="str">
            <v>JEFE DE RUTA VÍA RECREACTIVA</v>
          </cell>
          <cell r="AH211">
            <v>72.62</v>
          </cell>
          <cell r="AI211">
            <v>2178.6</v>
          </cell>
          <cell r="AJ211">
            <v>62.5</v>
          </cell>
          <cell r="AK211">
            <v>1875</v>
          </cell>
          <cell r="AM211" t="str">
            <v>04038613347</v>
          </cell>
          <cell r="AN211">
            <v>0</v>
          </cell>
          <cell r="AO211" t="str">
            <v>2008060392</v>
          </cell>
          <cell r="AP211">
            <v>70797</v>
          </cell>
          <cell r="AQ211" t="str">
            <v>NOMINA VIAS RECREACTIVAS</v>
          </cell>
          <cell r="AR211">
            <v>42767</v>
          </cell>
          <cell r="AS211">
            <v>42781</v>
          </cell>
          <cell r="AT211">
            <v>2197.5300000000002</v>
          </cell>
          <cell r="AU211">
            <v>490.58</v>
          </cell>
          <cell r="AV211">
            <v>1706.95</v>
          </cell>
          <cell r="AW211">
            <v>15</v>
          </cell>
          <cell r="AX211" t="str">
            <v>OFICINA CENTRAL</v>
          </cell>
          <cell r="AY211">
            <v>4</v>
          </cell>
          <cell r="AZ211">
            <v>5</v>
          </cell>
          <cell r="BA211" t="str">
            <v>bellota_csp22@hotmail.com</v>
          </cell>
          <cell r="BD211">
            <v>10.69</v>
          </cell>
          <cell r="BF211">
            <v>122.89</v>
          </cell>
          <cell r="BI211">
            <v>357</v>
          </cell>
          <cell r="BW211">
            <v>60.25</v>
          </cell>
          <cell r="BX211">
            <v>1068.6400000000001</v>
          </cell>
        </row>
        <row r="212">
          <cell r="A212">
            <v>10372</v>
          </cell>
          <cell r="B212" t="str">
            <v>HURTADO RIVAS ELÍAS EFRAÍN</v>
          </cell>
          <cell r="C212" t="str">
            <v>HURTADO</v>
          </cell>
          <cell r="D212" t="str">
            <v>RIVAS</v>
          </cell>
          <cell r="E212" t="str">
            <v>ELÍAS EFRAÍN</v>
          </cell>
          <cell r="F212" t="str">
            <v>HURE-841018-IT6</v>
          </cell>
          <cell r="G212">
            <v>30973</v>
          </cell>
          <cell r="H212">
            <v>39299</v>
          </cell>
          <cell r="I212" t="str">
            <v>SI</v>
          </cell>
          <cell r="J212" t="str">
            <v>HOMBRE</v>
          </cell>
          <cell r="K212" t="str">
            <v>HURE841018HJCRVL09</v>
          </cell>
          <cell r="L212" t="str">
            <v>LICENCIATURA</v>
          </cell>
          <cell r="M212" t="str">
            <v>LICENCIADO EN ADMINISTRACION DE EMPRESAS</v>
          </cell>
          <cell r="N212" t="str">
            <v>SOLTERO</v>
          </cell>
          <cell r="O212" t="str">
            <v>O+</v>
          </cell>
          <cell r="P212" t="str">
            <v>JALISCO</v>
          </cell>
          <cell r="Q212" t="str">
            <v>PRIVADA OBREROS DE CANANEA # 886-, COL.CONSTITUCION,ZAPOPAN</v>
          </cell>
          <cell r="R212" t="str">
            <v>45180</v>
          </cell>
          <cell r="S212" t="str">
            <v>36601195</v>
          </cell>
          <cell r="T212" t="str">
            <v>3311383219</v>
          </cell>
          <cell r="U212" t="str">
            <v>SANTANDER</v>
          </cell>
          <cell r="V212" t="str">
            <v>56645034445</v>
          </cell>
          <cell r="W212" t="str">
            <v>OCUPADA</v>
          </cell>
          <cell r="X212">
            <v>0</v>
          </cell>
          <cell r="Y212" t="str">
            <v>04-05-0226</v>
          </cell>
          <cell r="Z212" t="str">
            <v>DEPARTAMENTO DE VIA RECREACTIVA</v>
          </cell>
          <cell r="AA212" t="str">
            <v>SINDICALIZADO</v>
          </cell>
          <cell r="AB212">
            <v>39299</v>
          </cell>
          <cell r="AD212" t="str">
            <v>07:00 A 15:00 DOMINGO VIA</v>
          </cell>
          <cell r="AE212" t="str">
            <v>SINDICALIZADO</v>
          </cell>
          <cell r="AF212" t="str">
            <v>ELECTRONICO</v>
          </cell>
          <cell r="AG212" t="str">
            <v>JEFE DE RUTA VÍA RECREACTIVA</v>
          </cell>
          <cell r="AH212">
            <v>72.62</v>
          </cell>
          <cell r="AI212">
            <v>2178.6</v>
          </cell>
          <cell r="AJ212">
            <v>62.5</v>
          </cell>
          <cell r="AK212">
            <v>1875</v>
          </cell>
          <cell r="AM212" t="str">
            <v>04068426917</v>
          </cell>
          <cell r="AN212">
            <v>0</v>
          </cell>
          <cell r="AO212" t="str">
            <v>2008060394</v>
          </cell>
          <cell r="AP212">
            <v>70801</v>
          </cell>
          <cell r="AQ212" t="str">
            <v>NOMINA VIAS RECREACTIVAS</v>
          </cell>
          <cell r="AR212">
            <v>42767</v>
          </cell>
          <cell r="AS212">
            <v>42781</v>
          </cell>
          <cell r="AT212">
            <v>1712.09</v>
          </cell>
          <cell r="AU212">
            <v>395.23</v>
          </cell>
          <cell r="AV212">
            <v>1316.86</v>
          </cell>
          <cell r="AW212">
            <v>15</v>
          </cell>
          <cell r="AX212" t="str">
            <v>OFICINA CENTRAL</v>
          </cell>
          <cell r="AY212">
            <v>4</v>
          </cell>
          <cell r="AZ212">
            <v>5</v>
          </cell>
          <cell r="BA212" t="str">
            <v>omegarugal17@hotmail.com</v>
          </cell>
          <cell r="BC212">
            <v>5.34</v>
          </cell>
          <cell r="BF212">
            <v>122.89</v>
          </cell>
          <cell r="BI212">
            <v>267</v>
          </cell>
          <cell r="BW212">
            <v>109.13</v>
          </cell>
          <cell r="BX212">
            <v>534.32000000000005</v>
          </cell>
        </row>
        <row r="213">
          <cell r="A213">
            <v>10373</v>
          </cell>
          <cell r="B213" t="str">
            <v>LEMUS CARRILLO KARLA PATRICIA</v>
          </cell>
          <cell r="C213" t="str">
            <v>LEMUS</v>
          </cell>
          <cell r="D213" t="str">
            <v>CARRILLO</v>
          </cell>
          <cell r="E213" t="str">
            <v>KARLA PATRICIA</v>
          </cell>
          <cell r="F213" t="str">
            <v>LECK-890620-IZ0</v>
          </cell>
          <cell r="G213">
            <v>32679</v>
          </cell>
          <cell r="H213">
            <v>39299</v>
          </cell>
          <cell r="I213" t="str">
            <v>SI</v>
          </cell>
          <cell r="J213" t="str">
            <v>MUJER</v>
          </cell>
          <cell r="K213" t="str">
            <v>LECK890620MJCMRR00</v>
          </cell>
          <cell r="L213" t="str">
            <v>TECNICO</v>
          </cell>
          <cell r="N213" t="str">
            <v>SOLTERO</v>
          </cell>
          <cell r="O213" t="str">
            <v>O+</v>
          </cell>
          <cell r="P213" t="str">
            <v>JALISCO</v>
          </cell>
          <cell r="Q213" t="str">
            <v>FRAY BERNARDO DE COUSSIN # 35-, COL.SAN FRANCISCO,ZAPOPAN</v>
          </cell>
          <cell r="R213" t="str">
            <v>45140</v>
          </cell>
          <cell r="S213" t="str">
            <v>31655218</v>
          </cell>
          <cell r="T213" t="str">
            <v>3339725985</v>
          </cell>
          <cell r="U213" t="str">
            <v>SANTANDER</v>
          </cell>
          <cell r="V213" t="str">
            <v>56645034553</v>
          </cell>
          <cell r="W213" t="str">
            <v>OCUPADA</v>
          </cell>
          <cell r="X213">
            <v>0</v>
          </cell>
          <cell r="Y213" t="str">
            <v>04-05-0227</v>
          </cell>
          <cell r="Z213" t="str">
            <v>DEPARTAMENTO DE VIA RECREACTIVA</v>
          </cell>
          <cell r="AA213" t="str">
            <v>SINDICALIZADO</v>
          </cell>
          <cell r="AB213">
            <v>39299</v>
          </cell>
          <cell r="AD213" t="str">
            <v>07:00 A 15:00 DOMINGO VIA</v>
          </cell>
          <cell r="AE213" t="str">
            <v>SINDICALIZADO</v>
          </cell>
          <cell r="AF213" t="str">
            <v>ELECTRONICO</v>
          </cell>
          <cell r="AG213" t="str">
            <v>GUIA VÍA RECREACTIVA</v>
          </cell>
          <cell r="AH213">
            <v>61.28</v>
          </cell>
          <cell r="AI213">
            <v>1838.4</v>
          </cell>
          <cell r="AJ213">
            <v>50.41</v>
          </cell>
          <cell r="AK213">
            <v>1512.3</v>
          </cell>
          <cell r="AM213" t="str">
            <v>75078950948</v>
          </cell>
          <cell r="AN213">
            <v>0</v>
          </cell>
          <cell r="AO213" t="str">
            <v>2008060366</v>
          </cell>
          <cell r="AP213">
            <v>70803</v>
          </cell>
          <cell r="AQ213" t="str">
            <v>NOMINA VIAS RECREACTIVAS</v>
          </cell>
          <cell r="AR213">
            <v>42767</v>
          </cell>
          <cell r="AS213">
            <v>42781</v>
          </cell>
          <cell r="AT213">
            <v>1860.56</v>
          </cell>
          <cell r="AU213">
            <v>554.9</v>
          </cell>
          <cell r="AV213">
            <v>1305.6600000000001</v>
          </cell>
          <cell r="AW213">
            <v>15</v>
          </cell>
          <cell r="AX213" t="str">
            <v>OFICINA CENTRAL</v>
          </cell>
          <cell r="AY213">
            <v>4</v>
          </cell>
          <cell r="AZ213">
            <v>5</v>
          </cell>
          <cell r="BA213" t="str">
            <v>karla.lemuscarrillo@hotmail.com</v>
          </cell>
          <cell r="BD213">
            <v>8.8699999999999992</v>
          </cell>
          <cell r="BF213">
            <v>102.03</v>
          </cell>
          <cell r="BI213">
            <v>444</v>
          </cell>
          <cell r="BW213">
            <v>86.16</v>
          </cell>
          <cell r="BZ213">
            <v>887.2</v>
          </cell>
        </row>
        <row r="214">
          <cell r="A214">
            <v>10379</v>
          </cell>
          <cell r="B214" t="str">
            <v>PADILLA ESPINOZA JORGE ALBERTO</v>
          </cell>
          <cell r="C214" t="str">
            <v>PADILLA</v>
          </cell>
          <cell r="D214" t="str">
            <v>ESPINOZA</v>
          </cell>
          <cell r="E214" t="str">
            <v>JORGE ALBERTO</v>
          </cell>
          <cell r="F214" t="str">
            <v>PAEJ-811122-4WA</v>
          </cell>
          <cell r="G214">
            <v>29912</v>
          </cell>
          <cell r="H214">
            <v>39299</v>
          </cell>
          <cell r="I214" t="str">
            <v>SI</v>
          </cell>
          <cell r="J214" t="str">
            <v>HOMBRE</v>
          </cell>
          <cell r="K214" t="str">
            <v>PAEJ811122HJCDSR01</v>
          </cell>
          <cell r="L214" t="str">
            <v>LICENCIATURA</v>
          </cell>
          <cell r="N214" t="str">
            <v>CASADO</v>
          </cell>
          <cell r="O214" t="str">
            <v>O+</v>
          </cell>
          <cell r="P214" t="str">
            <v>JALISCO</v>
          </cell>
          <cell r="Q214" t="str">
            <v>HUERTAS # 139-, COL.EL PORVENIR,GUADALAJARA</v>
          </cell>
          <cell r="R214" t="str">
            <v>44730</v>
          </cell>
          <cell r="S214" t="str">
            <v>36430415</v>
          </cell>
          <cell r="T214" t="str">
            <v>3314387275</v>
          </cell>
          <cell r="U214" t="str">
            <v>SANTANDER</v>
          </cell>
          <cell r="V214" t="str">
            <v>56645034124</v>
          </cell>
          <cell r="W214" t="str">
            <v>OCUPADA</v>
          </cell>
          <cell r="X214">
            <v>1</v>
          </cell>
          <cell r="Y214" t="str">
            <v>04-05-0229</v>
          </cell>
          <cell r="Z214" t="str">
            <v>DEPARTAMENTO DE VIA RECREACTIVA</v>
          </cell>
          <cell r="AA214" t="str">
            <v>CONFIANZA</v>
          </cell>
          <cell r="AB214">
            <v>39299</v>
          </cell>
          <cell r="AD214" t="str">
            <v>07:00 A 15:00 DOMINGO VIA</v>
          </cell>
          <cell r="AE214" t="str">
            <v>BASE</v>
          </cell>
          <cell r="AF214" t="str">
            <v>ELECTRONICO</v>
          </cell>
          <cell r="AG214" t="str">
            <v>JEFE DE RUTA VÍA RECREACTIVA</v>
          </cell>
          <cell r="AH214">
            <v>72.62</v>
          </cell>
          <cell r="AI214">
            <v>2178.6</v>
          </cell>
          <cell r="AJ214">
            <v>62.5</v>
          </cell>
          <cell r="AK214">
            <v>1875</v>
          </cell>
          <cell r="AM214" t="str">
            <v>04078124049</v>
          </cell>
          <cell r="AN214">
            <v>0</v>
          </cell>
          <cell r="AO214" t="str">
            <v>2008060356</v>
          </cell>
          <cell r="AP214">
            <v>70820</v>
          </cell>
          <cell r="AQ214" t="str">
            <v>NOMINA VIAS RECREACTIVAS</v>
          </cell>
          <cell r="AR214">
            <v>42767</v>
          </cell>
          <cell r="AS214">
            <v>42781</v>
          </cell>
          <cell r="AT214">
            <v>2197.5300000000002</v>
          </cell>
          <cell r="AU214">
            <v>532.89</v>
          </cell>
          <cell r="AV214">
            <v>1664.64</v>
          </cell>
          <cell r="AW214">
            <v>15</v>
          </cell>
          <cell r="AX214" t="str">
            <v>OFICINA CENTRAL</v>
          </cell>
          <cell r="AY214">
            <v>4</v>
          </cell>
          <cell r="AZ214">
            <v>5</v>
          </cell>
          <cell r="BA214" t="str">
            <v>siqui4141@yahoo.com.mx</v>
          </cell>
          <cell r="BF214">
            <v>122.89</v>
          </cell>
          <cell r="BI214">
            <v>410</v>
          </cell>
          <cell r="BW214">
            <v>60.25</v>
          </cell>
          <cell r="BX214">
            <v>1068.6400000000001</v>
          </cell>
        </row>
        <row r="215">
          <cell r="A215">
            <v>10395</v>
          </cell>
          <cell r="B215" t="str">
            <v>RUIZ AGUILAR SALVADOR</v>
          </cell>
          <cell r="C215" t="str">
            <v>RUIZ</v>
          </cell>
          <cell r="D215" t="str">
            <v>AGUILAR</v>
          </cell>
          <cell r="E215" t="str">
            <v>SALVADOR</v>
          </cell>
          <cell r="F215" t="str">
            <v>RUAS-621020-246</v>
          </cell>
          <cell r="G215">
            <v>22939</v>
          </cell>
          <cell r="H215">
            <v>39298</v>
          </cell>
          <cell r="I215" t="str">
            <v>SI</v>
          </cell>
          <cell r="J215" t="str">
            <v>HOMBRE</v>
          </cell>
          <cell r="K215" t="str">
            <v>RUAS621020HJCZGL04</v>
          </cell>
          <cell r="L215" t="str">
            <v>BACHILLERATO</v>
          </cell>
          <cell r="N215" t="str">
            <v>CASADO</v>
          </cell>
          <cell r="O215" t="str">
            <v>O+</v>
          </cell>
          <cell r="P215" t="str">
            <v>JALISCO</v>
          </cell>
          <cell r="Q215" t="str">
            <v>GOMES FARIAZ # 206-, COL.ARROYO HONDO,ZAPOPAN</v>
          </cell>
          <cell r="R215" t="str">
            <v>45190</v>
          </cell>
          <cell r="S215" t="str">
            <v>38242413</v>
          </cell>
          <cell r="T215" t="str">
            <v>3313857986</v>
          </cell>
          <cell r="U215" t="str">
            <v>SANTANDER</v>
          </cell>
          <cell r="V215" t="str">
            <v>56645056910</v>
          </cell>
          <cell r="W215" t="str">
            <v>OCUPADA</v>
          </cell>
          <cell r="X215">
            <v>1</v>
          </cell>
          <cell r="Y215" t="str">
            <v>04-05-0231</v>
          </cell>
          <cell r="Z215" t="str">
            <v>DEPARTAMENTO DE VIA RECREACTIVA</v>
          </cell>
          <cell r="AA215" t="str">
            <v>CONFIANZA</v>
          </cell>
          <cell r="AB215">
            <v>39298</v>
          </cell>
          <cell r="AD215" t="str">
            <v>08:00 A 13 SAB/ 05:00 A 17:00 DOM VIA</v>
          </cell>
          <cell r="AE215" t="str">
            <v>BASE</v>
          </cell>
          <cell r="AF215" t="str">
            <v>ELECTRONICO</v>
          </cell>
          <cell r="AG215" t="str">
            <v>AUX. DE LOGISTICA VÍA RECREACTIVA</v>
          </cell>
          <cell r="AH215">
            <v>68.53</v>
          </cell>
          <cell r="AI215">
            <v>2055.9</v>
          </cell>
          <cell r="AJ215">
            <v>123.55</v>
          </cell>
          <cell r="AK215">
            <v>3706.5</v>
          </cell>
          <cell r="AM215" t="str">
            <v>04826239529</v>
          </cell>
          <cell r="AN215">
            <v>0</v>
          </cell>
          <cell r="AO215" t="str">
            <v>2008060377</v>
          </cell>
          <cell r="AP215">
            <v>70827</v>
          </cell>
          <cell r="AQ215" t="str">
            <v>NOMINA VIAS RECREACTIVAS</v>
          </cell>
          <cell r="AR215">
            <v>42767</v>
          </cell>
          <cell r="AS215">
            <v>42781</v>
          </cell>
          <cell r="AT215">
            <v>3636.6</v>
          </cell>
          <cell r="AU215">
            <v>1495.34</v>
          </cell>
          <cell r="AV215">
            <v>2141.2600000000002</v>
          </cell>
          <cell r="AW215">
            <v>15</v>
          </cell>
          <cell r="AX215" t="str">
            <v>OFICINA CENTRAL</v>
          </cell>
          <cell r="AY215">
            <v>4</v>
          </cell>
          <cell r="AZ215">
            <v>5</v>
          </cell>
          <cell r="BA215" t="str">
            <v>chezzorro@gmail.com</v>
          </cell>
          <cell r="BB215">
            <v>184.18</v>
          </cell>
          <cell r="BF215">
            <v>245.16</v>
          </cell>
          <cell r="BI215">
            <v>1066</v>
          </cell>
          <cell r="BY215">
            <v>2131.8000000000002</v>
          </cell>
        </row>
        <row r="216">
          <cell r="A216">
            <v>10396</v>
          </cell>
          <cell r="B216" t="str">
            <v>MEJÍA RODRÍGUEZ JAVIER</v>
          </cell>
          <cell r="C216" t="str">
            <v>MEJÍA</v>
          </cell>
          <cell r="D216" t="str">
            <v>RODRÍGUEZ</v>
          </cell>
          <cell r="E216" t="str">
            <v>JAVIER</v>
          </cell>
          <cell r="F216" t="str">
            <v>MERJ-430523-5P2</v>
          </cell>
          <cell r="G216">
            <v>15849</v>
          </cell>
          <cell r="H216">
            <v>39298</v>
          </cell>
          <cell r="I216" t="str">
            <v>SI</v>
          </cell>
          <cell r="J216" t="str">
            <v>HOMBRE</v>
          </cell>
          <cell r="K216" t="str">
            <v>MERJ430523HZSJDV01</v>
          </cell>
          <cell r="L216" t="str">
            <v>PRIMARIA</v>
          </cell>
          <cell r="N216" t="str">
            <v>CASADO</v>
          </cell>
          <cell r="O216" t="str">
            <v>O+</v>
          </cell>
          <cell r="P216" t="str">
            <v>ZACATECAS</v>
          </cell>
          <cell r="Q216" t="str">
            <v>ALBERTO GUERRERO # 4232-, COL.MIRAVALLE,GUADALAJARA</v>
          </cell>
          <cell r="R216" t="str">
            <v>44990</v>
          </cell>
          <cell r="S216" t="str">
            <v>33366335</v>
          </cell>
          <cell r="T216" t="str">
            <v>3331396304</v>
          </cell>
          <cell r="U216" t="str">
            <v>SANTANDER</v>
          </cell>
          <cell r="V216" t="str">
            <v>56645034888</v>
          </cell>
          <cell r="W216" t="str">
            <v>OCUPADA</v>
          </cell>
          <cell r="X216">
            <v>0</v>
          </cell>
          <cell r="Y216" t="str">
            <v>04-05-0232</v>
          </cell>
          <cell r="Z216" t="str">
            <v>DEPARTAMENTO DE VIA RECREACTIVA</v>
          </cell>
          <cell r="AA216" t="str">
            <v>SINDICALIZADO</v>
          </cell>
          <cell r="AB216">
            <v>39298</v>
          </cell>
          <cell r="AD216" t="str">
            <v>08:00 A 13 SAB/ 05:00 A 17:00 DOM VIA</v>
          </cell>
          <cell r="AE216" t="str">
            <v>SINDICALIZADO</v>
          </cell>
          <cell r="AF216" t="str">
            <v>ELECTRONICO</v>
          </cell>
          <cell r="AG216" t="str">
            <v>AUX. DE LOGISTICA VÍA RECREACTIVA</v>
          </cell>
          <cell r="AH216">
            <v>68.53</v>
          </cell>
          <cell r="AI216">
            <v>2055.9</v>
          </cell>
          <cell r="AJ216">
            <v>123.55</v>
          </cell>
          <cell r="AK216">
            <v>3706.5</v>
          </cell>
          <cell r="AM216" t="str">
            <v>04654305418</v>
          </cell>
          <cell r="AN216">
            <v>0</v>
          </cell>
          <cell r="AO216" t="str">
            <v>2008060370</v>
          </cell>
          <cell r="AP216">
            <v>70810</v>
          </cell>
          <cell r="AQ216" t="str">
            <v>NOMINA VIAS RECREACTIVAS</v>
          </cell>
          <cell r="AR216">
            <v>42767</v>
          </cell>
          <cell r="AS216">
            <v>42781</v>
          </cell>
          <cell r="AT216">
            <v>3636.6</v>
          </cell>
          <cell r="AU216">
            <v>450.66</v>
          </cell>
          <cell r="AV216">
            <v>3185.94</v>
          </cell>
          <cell r="AW216">
            <v>15</v>
          </cell>
          <cell r="AX216" t="str">
            <v>OFICINA CENTRAL</v>
          </cell>
          <cell r="AY216">
            <v>4</v>
          </cell>
          <cell r="AZ216">
            <v>5</v>
          </cell>
          <cell r="BA216" t="str">
            <v>javiermejiarodriguez@yahoo.com.mx</v>
          </cell>
          <cell r="BB216">
            <v>184.18</v>
          </cell>
          <cell r="BC216">
            <v>21.32</v>
          </cell>
          <cell r="BF216">
            <v>245.16</v>
          </cell>
          <cell r="BY216">
            <v>2131.8000000000002</v>
          </cell>
        </row>
        <row r="217">
          <cell r="A217">
            <v>10398</v>
          </cell>
          <cell r="B217" t="str">
            <v>CABRALES GARCIA HECTOR CESAR</v>
          </cell>
          <cell r="C217" t="str">
            <v>CABRALES</v>
          </cell>
          <cell r="D217" t="str">
            <v>GARCIA</v>
          </cell>
          <cell r="E217" t="str">
            <v>HECTOR CESAR</v>
          </cell>
          <cell r="F217" t="str">
            <v>CAGH-650718-MZ2</v>
          </cell>
          <cell r="G217">
            <v>23941</v>
          </cell>
          <cell r="H217">
            <v>39180</v>
          </cell>
          <cell r="I217" t="str">
            <v>SI</v>
          </cell>
          <cell r="J217" t="str">
            <v>HOMBRE</v>
          </cell>
          <cell r="K217" t="str">
            <v>CAGH650718HJCBRC01</v>
          </cell>
          <cell r="L217" t="str">
            <v>SECUNDARIA</v>
          </cell>
          <cell r="N217" t="str">
            <v>CASADO</v>
          </cell>
          <cell r="O217" t="str">
            <v>A+</v>
          </cell>
          <cell r="P217" t="str">
            <v>JALISCO</v>
          </cell>
          <cell r="Q217" t="str">
            <v>CHOLOLLAN # 281-, COL.MESA COLORADA PONIENTE,ZAPOPAN</v>
          </cell>
          <cell r="R217" t="str">
            <v>45189</v>
          </cell>
          <cell r="S217" t="str">
            <v>36721777</v>
          </cell>
          <cell r="T217" t="str">
            <v>3311801954</v>
          </cell>
          <cell r="U217" t="str">
            <v>BANORTE</v>
          </cell>
          <cell r="W217" t="str">
            <v>OCUPADA</v>
          </cell>
          <cell r="X217">
            <v>0</v>
          </cell>
          <cell r="Y217" t="str">
            <v>04-05-0233</v>
          </cell>
          <cell r="Z217" t="str">
            <v>DEPARTAMENTO DE VIA RECREACTIVA</v>
          </cell>
          <cell r="AA217" t="str">
            <v>SINDICALIZADO</v>
          </cell>
          <cell r="AB217">
            <v>39180</v>
          </cell>
          <cell r="AD217" t="str">
            <v>08:00 A 13 SAB/ 05:00 A 17:00 DOM VIA</v>
          </cell>
          <cell r="AE217" t="str">
            <v>SINDICALIZADO</v>
          </cell>
          <cell r="AF217" t="str">
            <v>ELECTRONICO</v>
          </cell>
          <cell r="AG217" t="str">
            <v>AUX. DE LOGISTICA VÍA RECREACTIVA</v>
          </cell>
          <cell r="AH217">
            <v>68.53</v>
          </cell>
          <cell r="AI217">
            <v>2055.9</v>
          </cell>
          <cell r="AJ217">
            <v>123.55</v>
          </cell>
          <cell r="AK217">
            <v>3706.5</v>
          </cell>
          <cell r="AM217" t="str">
            <v>04876521875</v>
          </cell>
          <cell r="AN217">
            <v>0</v>
          </cell>
          <cell r="AO217" t="str">
            <v>8407090423</v>
          </cell>
          <cell r="AP217">
            <v>70779</v>
          </cell>
          <cell r="AQ217" t="str">
            <v>NOMINA VIAS RECREACTIVAS</v>
          </cell>
          <cell r="AR217">
            <v>42767</v>
          </cell>
          <cell r="AS217">
            <v>42781</v>
          </cell>
          <cell r="AT217">
            <v>3636.6</v>
          </cell>
          <cell r="AU217">
            <v>1117.33</v>
          </cell>
          <cell r="AV217">
            <v>2519.27</v>
          </cell>
          <cell r="AW217">
            <v>15</v>
          </cell>
          <cell r="AX217" t="str">
            <v>OFICINA CENTRAL</v>
          </cell>
          <cell r="AY217">
            <v>4</v>
          </cell>
          <cell r="AZ217">
            <v>5</v>
          </cell>
          <cell r="BA217" t="str">
            <v>hector.cabrales.comudezapopan@gmail.com</v>
          </cell>
          <cell r="BB217">
            <v>184.18</v>
          </cell>
          <cell r="BC217">
            <v>21.32</v>
          </cell>
          <cell r="BF217">
            <v>245.16</v>
          </cell>
          <cell r="BM217">
            <v>666.67</v>
          </cell>
          <cell r="BY217">
            <v>2131.8000000000002</v>
          </cell>
        </row>
        <row r="218">
          <cell r="A218">
            <v>10399</v>
          </cell>
          <cell r="B218" t="str">
            <v>VELÁZQUEZ CASTILLO JUAN ROMÁN</v>
          </cell>
          <cell r="C218" t="str">
            <v>VELÁZQUEZ</v>
          </cell>
          <cell r="D218" t="str">
            <v>CASTILLO</v>
          </cell>
          <cell r="E218" t="str">
            <v>JUAN ROMÁN</v>
          </cell>
          <cell r="F218" t="str">
            <v>VECJ-900505-T57</v>
          </cell>
          <cell r="G218">
            <v>32998</v>
          </cell>
          <cell r="H218">
            <v>39298</v>
          </cell>
          <cell r="I218" t="str">
            <v>SI</v>
          </cell>
          <cell r="J218" t="str">
            <v>HOMBRE</v>
          </cell>
          <cell r="K218" t="str">
            <v>VECJ900505HJCLSN02</v>
          </cell>
          <cell r="L218" t="str">
            <v>LICENCIATURA</v>
          </cell>
          <cell r="M218" t="str">
            <v>INGENIERO INDUSTRIAL</v>
          </cell>
          <cell r="N218" t="str">
            <v>CASADO</v>
          </cell>
          <cell r="O218" t="str">
            <v>O+</v>
          </cell>
          <cell r="P218" t="str">
            <v>JALISCO</v>
          </cell>
          <cell r="Q218" t="str">
            <v>CHOLOLLAN # 281-, COL.MESA COLORADA,ZAPOPAN</v>
          </cell>
          <cell r="S218" t="str">
            <v>36258769</v>
          </cell>
          <cell r="T218" t="str">
            <v>3313581477</v>
          </cell>
          <cell r="U218" t="str">
            <v>SANTANDER</v>
          </cell>
          <cell r="V218" t="str">
            <v>56645033820</v>
          </cell>
          <cell r="W218" t="str">
            <v>OCUPADA</v>
          </cell>
          <cell r="X218">
            <v>1</v>
          </cell>
          <cell r="Y218" t="str">
            <v>04-05-0234</v>
          </cell>
          <cell r="Z218" t="str">
            <v>DEPARTAMENTO DE VIA RECREACTIVA</v>
          </cell>
          <cell r="AA218" t="str">
            <v>CONFIANZA</v>
          </cell>
          <cell r="AB218">
            <v>39298</v>
          </cell>
          <cell r="AD218" t="str">
            <v>08:00 A 13 SAB/ 05:00 A 17:00 DOM VIA</v>
          </cell>
          <cell r="AE218" t="str">
            <v>BASE</v>
          </cell>
          <cell r="AF218" t="str">
            <v>ELECTRONICO</v>
          </cell>
          <cell r="AG218" t="str">
            <v>AUX. DE LOGISTICA VÍA RECREACTIVA</v>
          </cell>
          <cell r="AH218">
            <v>68.53</v>
          </cell>
          <cell r="AI218">
            <v>2055.9</v>
          </cell>
          <cell r="AJ218">
            <v>123.55</v>
          </cell>
          <cell r="AK218">
            <v>3706.5</v>
          </cell>
          <cell r="AM218" t="str">
            <v>75079035707</v>
          </cell>
          <cell r="AN218">
            <v>0</v>
          </cell>
          <cell r="AO218" t="str">
            <v>2008060383</v>
          </cell>
          <cell r="AP218">
            <v>70833</v>
          </cell>
          <cell r="AQ218" t="str">
            <v>NOMINA VIAS RECREACTIVAS</v>
          </cell>
          <cell r="AR218">
            <v>42767</v>
          </cell>
          <cell r="AS218">
            <v>42781</v>
          </cell>
          <cell r="AT218">
            <v>3636.6</v>
          </cell>
          <cell r="AU218">
            <v>1361.62</v>
          </cell>
          <cell r="AV218">
            <v>2274.98</v>
          </cell>
          <cell r="AW218">
            <v>15</v>
          </cell>
          <cell r="AX218" t="str">
            <v>OFICINA CENTRAL</v>
          </cell>
          <cell r="AY218">
            <v>4</v>
          </cell>
          <cell r="AZ218">
            <v>5</v>
          </cell>
          <cell r="BA218" t="str">
            <v>roman90velazquez@gmail.com</v>
          </cell>
          <cell r="BB218">
            <v>184.18</v>
          </cell>
          <cell r="BF218">
            <v>245.16</v>
          </cell>
          <cell r="BG218">
            <v>19.579999999999998</v>
          </cell>
          <cell r="BO218">
            <v>912.7</v>
          </cell>
          <cell r="BY218">
            <v>2131.8000000000002</v>
          </cell>
        </row>
        <row r="219">
          <cell r="A219">
            <v>10406</v>
          </cell>
          <cell r="B219" t="str">
            <v>MORONES MEZA HENDRICK ALONSO</v>
          </cell>
          <cell r="C219" t="str">
            <v>MORONES</v>
          </cell>
          <cell r="D219" t="str">
            <v>MEZA</v>
          </cell>
          <cell r="E219" t="str">
            <v>HENDRICK ALONSO</v>
          </cell>
          <cell r="F219" t="str">
            <v>MOMH-880306-UJ2</v>
          </cell>
          <cell r="G219">
            <v>32208</v>
          </cell>
          <cell r="H219">
            <v>39305</v>
          </cell>
          <cell r="I219" t="str">
            <v>SI</v>
          </cell>
          <cell r="J219" t="str">
            <v>HOMBRE</v>
          </cell>
          <cell r="K219" t="str">
            <v>MOMH880306HJCRZN05</v>
          </cell>
          <cell r="L219" t="str">
            <v>LICENCIATURA</v>
          </cell>
          <cell r="M219" t="str">
            <v>LICENCIADO EN TRABAJO SOCIAL</v>
          </cell>
          <cell r="N219" t="str">
            <v>SOLTERO</v>
          </cell>
          <cell r="O219" t="str">
            <v>O+</v>
          </cell>
          <cell r="P219" t="str">
            <v>JALISCO</v>
          </cell>
          <cell r="Q219" t="str">
            <v>INDUSTRIA # 529-, COL.TEPEYAC,ZAPOPAN</v>
          </cell>
          <cell r="R219" t="str">
            <v>45150</v>
          </cell>
          <cell r="S219" t="str">
            <v>36565626</v>
          </cell>
          <cell r="T219" t="str">
            <v>3338419911</v>
          </cell>
          <cell r="U219" t="str">
            <v>SANTANDER</v>
          </cell>
          <cell r="V219" t="str">
            <v>56645034644</v>
          </cell>
          <cell r="W219" t="str">
            <v>OCUPADA</v>
          </cell>
          <cell r="X219">
            <v>0</v>
          </cell>
          <cell r="Y219" t="str">
            <v>04-05-0235</v>
          </cell>
          <cell r="Z219" t="str">
            <v>DEPARTAMENTO DE VIA RECREACTIVA</v>
          </cell>
          <cell r="AA219" t="str">
            <v>CONFIANZA</v>
          </cell>
          <cell r="AB219">
            <v>39305</v>
          </cell>
          <cell r="AD219" t="str">
            <v>07:00 A 15:00 DOMINGO VIA</v>
          </cell>
          <cell r="AE219" t="str">
            <v>BASE</v>
          </cell>
          <cell r="AF219" t="str">
            <v>ELECTRONICO</v>
          </cell>
          <cell r="AG219" t="str">
            <v>GUIA VÍA RECREACTIVA</v>
          </cell>
          <cell r="AH219">
            <v>61.28</v>
          </cell>
          <cell r="AI219">
            <v>1838.4</v>
          </cell>
          <cell r="AJ219">
            <v>50.41</v>
          </cell>
          <cell r="AK219">
            <v>1512.3</v>
          </cell>
          <cell r="AM219" t="str">
            <v>04058875024</v>
          </cell>
          <cell r="AN219">
            <v>0</v>
          </cell>
          <cell r="AO219" t="str">
            <v>2008060360</v>
          </cell>
          <cell r="AP219">
            <v>70815</v>
          </cell>
          <cell r="AQ219" t="str">
            <v>NOMINA VIAS RECREACTIVAS</v>
          </cell>
          <cell r="AR219">
            <v>42767</v>
          </cell>
          <cell r="AS219">
            <v>42781</v>
          </cell>
          <cell r="AT219">
            <v>1860.56</v>
          </cell>
          <cell r="AU219">
            <v>546.03</v>
          </cell>
          <cell r="AV219">
            <v>1314.53</v>
          </cell>
          <cell r="AW219">
            <v>15</v>
          </cell>
          <cell r="AX219" t="str">
            <v>OFICINA CENTRAL</v>
          </cell>
          <cell r="AY219">
            <v>4</v>
          </cell>
          <cell r="AZ219">
            <v>5</v>
          </cell>
          <cell r="BA219" t="str">
            <v>hendrick.morones.meza@gmail.com</v>
          </cell>
          <cell r="BF219">
            <v>102.03</v>
          </cell>
          <cell r="BI219">
            <v>444</v>
          </cell>
          <cell r="BW219">
            <v>86.16</v>
          </cell>
          <cell r="BZ219">
            <v>887.2</v>
          </cell>
        </row>
        <row r="220">
          <cell r="A220">
            <v>10409</v>
          </cell>
          <cell r="B220" t="str">
            <v>CASTILLO CASTILLO JOSÉ DE JESÚS</v>
          </cell>
          <cell r="C220" t="str">
            <v>CASTILLO</v>
          </cell>
          <cell r="D220" t="str">
            <v>CASTILLO</v>
          </cell>
          <cell r="E220" t="str">
            <v>JOSÉ DE JESÚS</v>
          </cell>
          <cell r="F220" t="str">
            <v>CACJ-840824-NZ7</v>
          </cell>
          <cell r="G220">
            <v>30918</v>
          </cell>
          <cell r="H220">
            <v>40254</v>
          </cell>
          <cell r="I220" t="str">
            <v>SI</v>
          </cell>
          <cell r="J220" t="str">
            <v>HOMBRE</v>
          </cell>
          <cell r="K220" t="str">
            <v>CACJ840824HJCSSS00</v>
          </cell>
          <cell r="L220" t="str">
            <v>BACHILLERATO</v>
          </cell>
          <cell r="N220" t="str">
            <v>SOLTERO</v>
          </cell>
          <cell r="O220" t="str">
            <v>A+</v>
          </cell>
          <cell r="P220" t="str">
            <v>JALISCO</v>
          </cell>
          <cell r="Q220" t="str">
            <v>AGUSTIN YAÑEZ # 61-, COL.LA VENTA DEL ASTILLERO,ZAPOPAN</v>
          </cell>
          <cell r="R220" t="str">
            <v>45220</v>
          </cell>
          <cell r="T220" t="str">
            <v>3339724815</v>
          </cell>
          <cell r="U220" t="str">
            <v>SANTANDER</v>
          </cell>
          <cell r="V220" t="str">
            <v>56645057413</v>
          </cell>
          <cell r="W220" t="str">
            <v>OCUPADA</v>
          </cell>
          <cell r="X220">
            <v>0</v>
          </cell>
          <cell r="Y220" t="str">
            <v>04-06-0236</v>
          </cell>
          <cell r="Z220" t="str">
            <v>DEPARTAMENTO DE ESCUELAS DEPORTIVAS</v>
          </cell>
          <cell r="AA220" t="str">
            <v>CONFIANZA</v>
          </cell>
          <cell r="AB220">
            <v>40254</v>
          </cell>
          <cell r="AD220" t="str">
            <v>MATUTINO 09 A 15 L-V</v>
          </cell>
          <cell r="AE220" t="str">
            <v>BASE</v>
          </cell>
          <cell r="AF220" t="str">
            <v>ELECTRONICO</v>
          </cell>
          <cell r="AG220" t="str">
            <v>INSTRUCTOR "A" 5</v>
          </cell>
          <cell r="AH220">
            <v>398.9</v>
          </cell>
          <cell r="AI220">
            <v>11967</v>
          </cell>
          <cell r="AJ220">
            <v>337.23</v>
          </cell>
          <cell r="AK220">
            <v>10116.9</v>
          </cell>
          <cell r="AM220" t="str">
            <v>04078450360</v>
          </cell>
          <cell r="AN220">
            <v>0</v>
          </cell>
          <cell r="AO220" t="str">
            <v>2008010003</v>
          </cell>
          <cell r="AP220">
            <v>70702</v>
          </cell>
          <cell r="AQ220" t="str">
            <v>BASE</v>
          </cell>
          <cell r="AR220">
            <v>42767</v>
          </cell>
          <cell r="AS220">
            <v>42781</v>
          </cell>
          <cell r="AT220">
            <v>5633.55</v>
          </cell>
          <cell r="AU220">
            <v>1304</v>
          </cell>
          <cell r="AV220">
            <v>4329.55</v>
          </cell>
          <cell r="AW220">
            <v>15</v>
          </cell>
          <cell r="AX220" t="str">
            <v>OFICINA CENTRAL</v>
          </cell>
          <cell r="AY220">
            <v>4</v>
          </cell>
          <cell r="AZ220">
            <v>6</v>
          </cell>
          <cell r="BA220" t="str">
            <v>popeyes249ym@hotmail.com</v>
          </cell>
          <cell r="BB220">
            <v>656.14</v>
          </cell>
          <cell r="BF220">
            <v>647.86</v>
          </cell>
          <cell r="BT220">
            <v>5633.55</v>
          </cell>
        </row>
        <row r="221">
          <cell r="A221">
            <v>10411</v>
          </cell>
          <cell r="B221" t="str">
            <v>RODRÍGUEZ GARCÍA RICARDO DANIEL</v>
          </cell>
          <cell r="C221" t="str">
            <v>RODRÍGUEZ</v>
          </cell>
          <cell r="D221" t="str">
            <v>GARCÍA</v>
          </cell>
          <cell r="E221" t="str">
            <v>RICARDO DANIEL</v>
          </cell>
          <cell r="F221" t="str">
            <v>ROGR-830813-JK8</v>
          </cell>
          <cell r="G221">
            <v>30541</v>
          </cell>
          <cell r="H221">
            <v>39298</v>
          </cell>
          <cell r="I221" t="str">
            <v>SI</v>
          </cell>
          <cell r="J221" t="str">
            <v>HOMBRE</v>
          </cell>
          <cell r="K221" t="str">
            <v>ROGR830813HJCDRC05</v>
          </cell>
          <cell r="L221" t="str">
            <v>BACHILLERATO</v>
          </cell>
          <cell r="N221" t="str">
            <v>CASADO</v>
          </cell>
          <cell r="O221" t="str">
            <v>O+</v>
          </cell>
          <cell r="P221" t="str">
            <v>JALISCO</v>
          </cell>
          <cell r="Q221" t="str">
            <v>HACIENDA RINCON DE LA CAÑADA # 6-, COL.FRACCIONAMIENTO VISTA HERMOSA,TLAQUEPAQUE</v>
          </cell>
          <cell r="R221" t="str">
            <v>45618</v>
          </cell>
          <cell r="T221" t="str">
            <v>3311734660</v>
          </cell>
          <cell r="U221" t="str">
            <v>SANTANDER</v>
          </cell>
          <cell r="V221" t="str">
            <v>56645034047</v>
          </cell>
          <cell r="W221" t="str">
            <v>OCUPADA</v>
          </cell>
          <cell r="X221">
            <v>0</v>
          </cell>
          <cell r="Y221" t="str">
            <v>05-03-0237</v>
          </cell>
          <cell r="Z221" t="str">
            <v>DEPARTAMENTO DE LOGISTICA Y VEHICULOS</v>
          </cell>
          <cell r="AA221" t="str">
            <v>SINDICALIZADO</v>
          </cell>
          <cell r="AB221">
            <v>39298</v>
          </cell>
          <cell r="AD221" t="str">
            <v>MATUTINO 07 A 13 L-V</v>
          </cell>
          <cell r="AE221" t="str">
            <v>SINDICALIZADO</v>
          </cell>
          <cell r="AF221" t="str">
            <v>ELECTRONICO</v>
          </cell>
          <cell r="AG221" t="str">
            <v>ENCARGADO DE AREA "B" 6</v>
          </cell>
          <cell r="AH221">
            <v>465.59</v>
          </cell>
          <cell r="AI221">
            <v>13967.7</v>
          </cell>
          <cell r="AJ221">
            <v>403.92</v>
          </cell>
          <cell r="AK221">
            <v>12117.6</v>
          </cell>
          <cell r="AM221" t="str">
            <v>04078340561</v>
          </cell>
          <cell r="AN221">
            <v>0</v>
          </cell>
          <cell r="AO221" t="str">
            <v>2008060374</v>
          </cell>
          <cell r="AP221">
            <v>70677</v>
          </cell>
          <cell r="AQ221" t="str">
            <v>SINDICALIZADOS</v>
          </cell>
          <cell r="AR221">
            <v>42767</v>
          </cell>
          <cell r="AS221">
            <v>42781</v>
          </cell>
          <cell r="AT221">
            <v>7076.16</v>
          </cell>
          <cell r="AU221">
            <v>4005.52</v>
          </cell>
          <cell r="AV221">
            <v>3070.64</v>
          </cell>
          <cell r="AW221">
            <v>15</v>
          </cell>
          <cell r="AX221" t="str">
            <v>OFICINA CENTRAL</v>
          </cell>
          <cell r="AY221">
            <v>5</v>
          </cell>
          <cell r="AZ221">
            <v>3</v>
          </cell>
          <cell r="BA221" t="str">
            <v>ridan.rodriguez@hotmail.com</v>
          </cell>
          <cell r="BB221">
            <v>964.28</v>
          </cell>
          <cell r="BC221">
            <v>66.34</v>
          </cell>
          <cell r="BF221">
            <v>762.9</v>
          </cell>
          <cell r="BI221">
            <v>2212</v>
          </cell>
          <cell r="BT221">
            <v>6633.9</v>
          </cell>
          <cell r="BU221">
            <v>442.26</v>
          </cell>
        </row>
        <row r="222">
          <cell r="A222">
            <v>10417</v>
          </cell>
          <cell r="B222" t="str">
            <v>PIMIENTA CHIPRES SET RAMÓN</v>
          </cell>
          <cell r="C222" t="str">
            <v>PIMIENTA</v>
          </cell>
          <cell r="D222" t="str">
            <v>CHIPRES</v>
          </cell>
          <cell r="E222" t="str">
            <v>SET RAMÓN</v>
          </cell>
          <cell r="F222" t="str">
            <v>PICS-870106-KEA</v>
          </cell>
          <cell r="G222">
            <v>31783</v>
          </cell>
          <cell r="H222">
            <v>39298</v>
          </cell>
          <cell r="I222" t="str">
            <v>SI</v>
          </cell>
          <cell r="J222" t="str">
            <v>HOMBRE</v>
          </cell>
          <cell r="K222" t="str">
            <v>PICS870106HSLMHT08</v>
          </cell>
          <cell r="N222" t="str">
            <v>CASADO</v>
          </cell>
          <cell r="O222" t="str">
            <v>O-</v>
          </cell>
          <cell r="P222" t="str">
            <v>JALISCO</v>
          </cell>
          <cell r="Q222" t="str">
            <v>FRAY BERNARDO DE COUSSIN # 35-, COL.SAN FRANCISCO,ZAPOPAN</v>
          </cell>
          <cell r="R222" t="str">
            <v>45140</v>
          </cell>
          <cell r="S222" t="str">
            <v>31655218</v>
          </cell>
          <cell r="T222" t="str">
            <v>3312456579</v>
          </cell>
          <cell r="U222" t="str">
            <v>SANTANDER</v>
          </cell>
          <cell r="V222" t="str">
            <v>56645034172</v>
          </cell>
          <cell r="W222" t="str">
            <v>OCUPADA</v>
          </cell>
          <cell r="X222">
            <v>0</v>
          </cell>
          <cell r="Y222" t="str">
            <v>04-05-0238</v>
          </cell>
          <cell r="Z222" t="str">
            <v>DEPARTAMENTO DE VIA RECREACTIVA</v>
          </cell>
          <cell r="AA222" t="str">
            <v>SINDICALIZADO</v>
          </cell>
          <cell r="AB222">
            <v>39298</v>
          </cell>
          <cell r="AD222" t="str">
            <v>FIN DE SEMANA V 15 A 20/D 5 A 17</v>
          </cell>
          <cell r="AE222" t="str">
            <v>SINDICALIZADO</v>
          </cell>
          <cell r="AF222" t="str">
            <v>ELECTRONICO</v>
          </cell>
          <cell r="AG222" t="str">
            <v>AUX. DE LOGISTICA VÍA RECREACTIVA</v>
          </cell>
          <cell r="AH222">
            <v>68.53</v>
          </cell>
          <cell r="AI222">
            <v>2055.9</v>
          </cell>
          <cell r="AJ222">
            <v>123.55</v>
          </cell>
          <cell r="AK222">
            <v>3706.5</v>
          </cell>
          <cell r="AM222" t="str">
            <v>04038768760</v>
          </cell>
          <cell r="AN222">
            <v>0</v>
          </cell>
          <cell r="AO222" t="str">
            <v>2008060372</v>
          </cell>
          <cell r="AP222">
            <v>70821</v>
          </cell>
          <cell r="AQ222" t="str">
            <v>NOMINA VIAS RECREACTIVAS</v>
          </cell>
          <cell r="AR222">
            <v>42767</v>
          </cell>
          <cell r="AS222">
            <v>42781</v>
          </cell>
          <cell r="AT222">
            <v>3636.6</v>
          </cell>
          <cell r="AU222">
            <v>1516.66</v>
          </cell>
          <cell r="AV222">
            <v>2119.94</v>
          </cell>
          <cell r="AW222">
            <v>15</v>
          </cell>
          <cell r="AX222" t="str">
            <v>OFICINA CENTRAL</v>
          </cell>
          <cell r="AY222">
            <v>4</v>
          </cell>
          <cell r="AZ222">
            <v>5</v>
          </cell>
          <cell r="BA222" t="str">
            <v>nupsnumerouno@hotmail.com</v>
          </cell>
          <cell r="BB222">
            <v>184.18</v>
          </cell>
          <cell r="BD222">
            <v>21.32</v>
          </cell>
          <cell r="BF222">
            <v>245.16</v>
          </cell>
          <cell r="BI222">
            <v>1066</v>
          </cell>
          <cell r="BY222">
            <v>2131.8000000000002</v>
          </cell>
        </row>
        <row r="223">
          <cell r="A223">
            <v>10418</v>
          </cell>
          <cell r="B223" t="str">
            <v>MARTÍNEZ GONZÁLEZ MARÍA</v>
          </cell>
          <cell r="C223" t="str">
            <v>MARTÍNEZ</v>
          </cell>
          <cell r="D223" t="str">
            <v>GONZÁLEZ</v>
          </cell>
          <cell r="E223" t="str">
            <v>MARÍA</v>
          </cell>
          <cell r="F223" t="str">
            <v>MAGM-591031-N68</v>
          </cell>
          <cell r="G223">
            <v>21854</v>
          </cell>
          <cell r="H223">
            <v>39344</v>
          </cell>
          <cell r="I223" t="str">
            <v>SI</v>
          </cell>
          <cell r="J223" t="str">
            <v>MUJER</v>
          </cell>
          <cell r="K223" t="str">
            <v>MAGM591031MJCRNR03</v>
          </cell>
          <cell r="L223" t="str">
            <v>TECNICO</v>
          </cell>
          <cell r="M223" t="str">
            <v>SECRETARIA EMPRESARIAL BILINGUE</v>
          </cell>
          <cell r="N223" t="str">
            <v>SOLTERO</v>
          </cell>
          <cell r="P223" t="str">
            <v>JALISCO</v>
          </cell>
          <cell r="Q223" t="str">
            <v>VOLCAN MEÑO # 272-, COL.HUENTITAN EL BAJO,GUADALAJARA</v>
          </cell>
          <cell r="R223" t="str">
            <v>44250</v>
          </cell>
          <cell r="S223" t="str">
            <v>36037628</v>
          </cell>
          <cell r="T223" t="str">
            <v>3314505624</v>
          </cell>
          <cell r="U223" t="str">
            <v>BANORTE</v>
          </cell>
          <cell r="W223" t="str">
            <v>OCUPADA</v>
          </cell>
          <cell r="X223">
            <v>0</v>
          </cell>
          <cell r="Y223" t="str">
            <v>03-07-0239</v>
          </cell>
          <cell r="Z223" t="str">
            <v>DEPARTAMENTO DE ALMACEN</v>
          </cell>
          <cell r="AA223" t="str">
            <v>SINDICALIZADO</v>
          </cell>
          <cell r="AB223">
            <v>39344</v>
          </cell>
          <cell r="AD223" t="str">
            <v>MATUTINO 09 A 15 L-V</v>
          </cell>
          <cell r="AE223" t="str">
            <v>SINDICALIZADO</v>
          </cell>
          <cell r="AF223" t="str">
            <v>ELECTRONICO</v>
          </cell>
          <cell r="AG223" t="str">
            <v>AUXILIAR ADMINISTRATIVO "A" 4</v>
          </cell>
          <cell r="AH223">
            <v>434.05</v>
          </cell>
          <cell r="AI223">
            <v>13021.5</v>
          </cell>
          <cell r="AJ223">
            <v>372.38</v>
          </cell>
          <cell r="AK223">
            <v>11171.4</v>
          </cell>
          <cell r="AM223" t="str">
            <v>54785944932</v>
          </cell>
          <cell r="AN223">
            <v>0</v>
          </cell>
          <cell r="AO223" t="str">
            <v>9910023729</v>
          </cell>
          <cell r="AP223">
            <v>70514</v>
          </cell>
          <cell r="AQ223" t="str">
            <v>SINDICALIZADOS</v>
          </cell>
          <cell r="AR223">
            <v>42767</v>
          </cell>
          <cell r="AS223">
            <v>42781</v>
          </cell>
          <cell r="AT223">
            <v>6571.52</v>
          </cell>
          <cell r="AU223">
            <v>3680.59</v>
          </cell>
          <cell r="AV223">
            <v>2890.93</v>
          </cell>
          <cell r="AW223">
            <v>15</v>
          </cell>
          <cell r="AX223" t="str">
            <v>OFICINA CENTRAL</v>
          </cell>
          <cell r="AY223">
            <v>3</v>
          </cell>
          <cell r="AZ223">
            <v>7</v>
          </cell>
          <cell r="BA223" t="str">
            <v>mmartinez.comudezapopan@gmail.com</v>
          </cell>
          <cell r="BB223">
            <v>856.49</v>
          </cell>
          <cell r="BC223">
            <v>61.61</v>
          </cell>
          <cell r="BF223">
            <v>708.49</v>
          </cell>
          <cell r="BI223">
            <v>2054</v>
          </cell>
          <cell r="BT223">
            <v>6160.8</v>
          </cell>
          <cell r="BU223">
            <v>410.72</v>
          </cell>
        </row>
        <row r="224">
          <cell r="A224">
            <v>10420</v>
          </cell>
          <cell r="B224" t="str">
            <v>MARTÍNEZ AMADOR EDUARDO</v>
          </cell>
          <cell r="C224" t="str">
            <v>MARTÍNEZ</v>
          </cell>
          <cell r="D224" t="str">
            <v>AMADOR</v>
          </cell>
          <cell r="E224" t="str">
            <v>EDUARDO</v>
          </cell>
          <cell r="F224" t="str">
            <v>MAAE-860501-1B1</v>
          </cell>
          <cell r="G224">
            <v>31533</v>
          </cell>
          <cell r="H224">
            <v>39341</v>
          </cell>
          <cell r="I224" t="str">
            <v>SI</v>
          </cell>
          <cell r="J224" t="str">
            <v>HOMBRE</v>
          </cell>
          <cell r="K224" t="str">
            <v>MAAE860501HJCRMD02</v>
          </cell>
          <cell r="L224" t="str">
            <v>LICENCIATURA</v>
          </cell>
          <cell r="M224" t="str">
            <v>ABOGADO</v>
          </cell>
          <cell r="N224" t="str">
            <v>CASADO</v>
          </cell>
          <cell r="O224" t="str">
            <v>ORH+</v>
          </cell>
          <cell r="P224" t="str">
            <v>JALISCO</v>
          </cell>
          <cell r="Q224" t="str">
            <v>BASILIO VADILLO # 292-, COL.SAN JUAN BOSCO,GUADALAJARA</v>
          </cell>
          <cell r="R224" t="str">
            <v>44730</v>
          </cell>
          <cell r="T224" t="str">
            <v>3311954242</v>
          </cell>
          <cell r="U224" t="str">
            <v>SANTANDER</v>
          </cell>
          <cell r="V224" t="str">
            <v>56645059186</v>
          </cell>
          <cell r="W224" t="str">
            <v>OCUPADA</v>
          </cell>
          <cell r="X224">
            <v>1</v>
          </cell>
          <cell r="Y224" t="str">
            <v>04-05-0240</v>
          </cell>
          <cell r="Z224" t="str">
            <v>DEPARTAMENTO DE VIA RECREACTIVA</v>
          </cell>
          <cell r="AA224" t="str">
            <v>CONFIANZA</v>
          </cell>
          <cell r="AB224">
            <v>39341</v>
          </cell>
          <cell r="AD224" t="str">
            <v>07:00 A 15:00 DOMINGO VIA</v>
          </cell>
          <cell r="AE224" t="str">
            <v>BASE</v>
          </cell>
          <cell r="AF224" t="str">
            <v>ELECTRONICO</v>
          </cell>
          <cell r="AG224" t="str">
            <v>JEFE DE RUTA VÍA RECREACTIVA</v>
          </cell>
          <cell r="AH224">
            <v>72.62</v>
          </cell>
          <cell r="AI224">
            <v>2178.6</v>
          </cell>
          <cell r="AJ224">
            <v>62.5</v>
          </cell>
          <cell r="AK224">
            <v>1875</v>
          </cell>
          <cell r="AM224" t="str">
            <v>75048661211</v>
          </cell>
          <cell r="AN224">
            <v>0</v>
          </cell>
          <cell r="AO224" t="str">
            <v>2008060362</v>
          </cell>
          <cell r="AP224">
            <v>70806</v>
          </cell>
          <cell r="AQ224" t="str">
            <v>NOMINA VIAS RECREACTIVAS</v>
          </cell>
          <cell r="AR224">
            <v>42767</v>
          </cell>
          <cell r="AS224">
            <v>42781</v>
          </cell>
          <cell r="AT224">
            <v>1712.09</v>
          </cell>
          <cell r="AU224">
            <v>657.89</v>
          </cell>
          <cell r="AV224">
            <v>1054.2</v>
          </cell>
          <cell r="AW224">
            <v>15</v>
          </cell>
          <cell r="AX224" t="str">
            <v>OFICINA CENTRAL</v>
          </cell>
          <cell r="AY224">
            <v>4</v>
          </cell>
          <cell r="AZ224">
            <v>5</v>
          </cell>
          <cell r="BA224" t="str">
            <v>eduardo1586@hotmail.com</v>
          </cell>
          <cell r="BF224">
            <v>122.89</v>
          </cell>
          <cell r="BI224">
            <v>535</v>
          </cell>
          <cell r="BW224">
            <v>109.13</v>
          </cell>
          <cell r="BX224">
            <v>534.32000000000005</v>
          </cell>
        </row>
        <row r="225">
          <cell r="A225">
            <v>10421</v>
          </cell>
          <cell r="B225" t="str">
            <v>LUNA RAMÍREZ JAIME MOISES</v>
          </cell>
          <cell r="C225" t="str">
            <v>LUNA</v>
          </cell>
          <cell r="D225" t="str">
            <v>RAMÍREZ</v>
          </cell>
          <cell r="E225" t="str">
            <v>JAIME MOISES</v>
          </cell>
          <cell r="F225" t="str">
            <v>LURJ-850430-8L4</v>
          </cell>
          <cell r="G225">
            <v>31167</v>
          </cell>
          <cell r="H225">
            <v>39340</v>
          </cell>
          <cell r="I225" t="str">
            <v>SI</v>
          </cell>
          <cell r="J225" t="str">
            <v>HOMBRE</v>
          </cell>
          <cell r="K225" t="str">
            <v>LURJ850430HJCNMM01</v>
          </cell>
          <cell r="N225" t="str">
            <v>CASADO</v>
          </cell>
          <cell r="P225" t="str">
            <v>JALISCO</v>
          </cell>
          <cell r="Q225" t="str">
            <v>SIN NOMBRE # 0-, COL.SIN NOMBRE,SIN NOMBRE</v>
          </cell>
          <cell r="U225" t="str">
            <v>SANTANDER</v>
          </cell>
          <cell r="V225" t="str">
            <v>56645034752</v>
          </cell>
          <cell r="W225" t="str">
            <v>OCUPADA</v>
          </cell>
          <cell r="X225">
            <v>0</v>
          </cell>
          <cell r="Y225" t="str">
            <v>04-05-0241</v>
          </cell>
          <cell r="Z225" t="str">
            <v>DEPARTAMENTO DE VIA RECREACTIVA</v>
          </cell>
          <cell r="AA225" t="str">
            <v>SINDICALIZADO</v>
          </cell>
          <cell r="AB225">
            <v>39340</v>
          </cell>
          <cell r="AD225" t="str">
            <v>08:00 A 13 SAB/ 05:00 A 17:00 DOM VIA</v>
          </cell>
          <cell r="AE225" t="str">
            <v>SINDICALIZADO</v>
          </cell>
          <cell r="AF225" t="str">
            <v>ELECTRONICO</v>
          </cell>
          <cell r="AG225" t="str">
            <v>AUX. DE LOGISTICA VÍA RECREACTIVA</v>
          </cell>
          <cell r="AH225">
            <v>68.53</v>
          </cell>
          <cell r="AI225">
            <v>2055.9</v>
          </cell>
          <cell r="AJ225">
            <v>123.55</v>
          </cell>
          <cell r="AK225">
            <v>3706.5</v>
          </cell>
          <cell r="AM225" t="str">
            <v>04078557107</v>
          </cell>
          <cell r="AN225">
            <v>0</v>
          </cell>
          <cell r="AO225" t="str">
            <v>2008060369</v>
          </cell>
          <cell r="AP225">
            <v>70804</v>
          </cell>
          <cell r="AQ225" t="str">
            <v>NOMINA VIAS RECREACTIVAS</v>
          </cell>
          <cell r="AR225">
            <v>42767</v>
          </cell>
          <cell r="AS225">
            <v>42781</v>
          </cell>
          <cell r="AT225">
            <v>2192.64</v>
          </cell>
          <cell r="AU225">
            <v>1365.67</v>
          </cell>
          <cell r="AV225">
            <v>826.97</v>
          </cell>
          <cell r="AW225">
            <v>15</v>
          </cell>
          <cell r="AX225" t="str">
            <v>OFICINA CENTRAL</v>
          </cell>
          <cell r="AY225">
            <v>4</v>
          </cell>
          <cell r="AZ225">
            <v>5</v>
          </cell>
          <cell r="BA225" t="str">
            <v>jaime.luna.comudezapopan@gmail.com</v>
          </cell>
          <cell r="BD225">
            <v>21.32</v>
          </cell>
          <cell r="BF225">
            <v>245.16</v>
          </cell>
          <cell r="BG225">
            <v>15.98</v>
          </cell>
          <cell r="BI225">
            <v>277</v>
          </cell>
          <cell r="BO225">
            <v>806.21</v>
          </cell>
          <cell r="BW225">
            <v>60.84</v>
          </cell>
          <cell r="BY225">
            <v>2131.8000000000002</v>
          </cell>
        </row>
        <row r="226">
          <cell r="A226">
            <v>10423</v>
          </cell>
          <cell r="B226" t="str">
            <v>SANCHEZ RODRÍGUEZ GENARO</v>
          </cell>
          <cell r="C226" t="str">
            <v>SANCHEZ</v>
          </cell>
          <cell r="D226" t="str">
            <v>RODRÍGUEZ</v>
          </cell>
          <cell r="E226" t="str">
            <v>GENARO</v>
          </cell>
          <cell r="F226" t="str">
            <v>SARG-880919-S47</v>
          </cell>
          <cell r="G226">
            <v>32405</v>
          </cell>
          <cell r="H226">
            <v>39340</v>
          </cell>
          <cell r="I226" t="str">
            <v>SI</v>
          </cell>
          <cell r="J226" t="str">
            <v>HOMBRE</v>
          </cell>
          <cell r="K226" t="str">
            <v>SARG880919HJCNDN07</v>
          </cell>
          <cell r="L226" t="str">
            <v>SECUNDARIA</v>
          </cell>
          <cell r="N226" t="str">
            <v>CASADO</v>
          </cell>
          <cell r="O226" t="str">
            <v>A+</v>
          </cell>
          <cell r="P226" t="str">
            <v>JALISCO</v>
          </cell>
          <cell r="Q226" t="str">
            <v>CUAHUTEMOC # 5-, COL.MESA COLORADA,ZAPOPAN</v>
          </cell>
          <cell r="R226" t="str">
            <v>45180</v>
          </cell>
          <cell r="S226" t="str">
            <v>36251439</v>
          </cell>
          <cell r="T226" t="str">
            <v>3318325676</v>
          </cell>
          <cell r="U226" t="str">
            <v>SANTANDER</v>
          </cell>
          <cell r="V226" t="str">
            <v>56645033726</v>
          </cell>
          <cell r="W226" t="str">
            <v>OCUPADA</v>
          </cell>
          <cell r="X226">
            <v>0</v>
          </cell>
          <cell r="Y226" t="str">
            <v>04-05-0242</v>
          </cell>
          <cell r="Z226" t="str">
            <v>DEPARTAMENTO DE VIA RECREACTIVA</v>
          </cell>
          <cell r="AA226" t="str">
            <v>SINDICALIZADO</v>
          </cell>
          <cell r="AB226">
            <v>39340</v>
          </cell>
          <cell r="AD226" t="str">
            <v>08:00 A 13 SAB/ 05:00 A 17:00 DOM VIA</v>
          </cell>
          <cell r="AE226" t="str">
            <v>SINDICALIZADO</v>
          </cell>
          <cell r="AF226" t="str">
            <v>ELECTRONICO</v>
          </cell>
          <cell r="AG226" t="str">
            <v>AUX. DE LOGISTICA VÍA RECREACTIVA</v>
          </cell>
          <cell r="AH226">
            <v>68.53</v>
          </cell>
          <cell r="AI226">
            <v>2055.9</v>
          </cell>
          <cell r="AJ226">
            <v>123.55</v>
          </cell>
          <cell r="AK226">
            <v>3706.5</v>
          </cell>
          <cell r="AM226" t="str">
            <v>04058808926</v>
          </cell>
          <cell r="AN226">
            <v>0</v>
          </cell>
          <cell r="AO226" t="str">
            <v>2008060381</v>
          </cell>
          <cell r="AP226">
            <v>70829</v>
          </cell>
          <cell r="AQ226" t="str">
            <v>NOMINA VIAS RECREACTIVAS</v>
          </cell>
          <cell r="AR226">
            <v>42767</v>
          </cell>
          <cell r="AS226">
            <v>42781</v>
          </cell>
          <cell r="AT226">
            <v>3636.6</v>
          </cell>
          <cell r="AU226">
            <v>1428.5</v>
          </cell>
          <cell r="AV226">
            <v>2208.1</v>
          </cell>
          <cell r="AW226">
            <v>15</v>
          </cell>
          <cell r="AX226" t="str">
            <v>OFICINA CENTRAL</v>
          </cell>
          <cell r="AY226">
            <v>4</v>
          </cell>
          <cell r="AZ226">
            <v>5</v>
          </cell>
          <cell r="BA226" t="str">
            <v>sr.cavi@hotmail.com</v>
          </cell>
          <cell r="BB226">
            <v>184.18</v>
          </cell>
          <cell r="BD226">
            <v>21.32</v>
          </cell>
          <cell r="BF226">
            <v>245.16</v>
          </cell>
          <cell r="BG226">
            <v>21.38</v>
          </cell>
          <cell r="BO226">
            <v>956.46</v>
          </cell>
          <cell r="BY226">
            <v>2131.8000000000002</v>
          </cell>
        </row>
        <row r="227">
          <cell r="A227">
            <v>10427</v>
          </cell>
          <cell r="B227" t="str">
            <v>GAMA MEZA JOSE DE JESÚS</v>
          </cell>
          <cell r="C227" t="str">
            <v>GAMA</v>
          </cell>
          <cell r="D227" t="str">
            <v>MEZA</v>
          </cell>
          <cell r="E227" t="str">
            <v>JOSE DE JESÚS</v>
          </cell>
          <cell r="F227" t="str">
            <v>GAMJ-611120-KG9</v>
          </cell>
          <cell r="G227">
            <v>22605</v>
          </cell>
          <cell r="H227">
            <v>39243</v>
          </cell>
          <cell r="I227" t="str">
            <v>SI</v>
          </cell>
          <cell r="J227" t="str">
            <v>HOMBRE</v>
          </cell>
          <cell r="K227" t="str">
            <v>GAMJ611120HJCMZS03</v>
          </cell>
          <cell r="L227" t="str">
            <v>BACHILLERATO</v>
          </cell>
          <cell r="N227" t="str">
            <v>CASADO</v>
          </cell>
          <cell r="O227" t="str">
            <v>O+</v>
          </cell>
          <cell r="P227" t="str">
            <v>AGUASCALIENTES</v>
          </cell>
          <cell r="Q227" t="str">
            <v>ANDADOR FRAMBOLLANES # 463-, COL.LA TUZANIA,ZAPOPAN</v>
          </cell>
          <cell r="R227" t="str">
            <v>45130</v>
          </cell>
          <cell r="S227" t="str">
            <v>33167025815</v>
          </cell>
          <cell r="T227" t="str">
            <v>3331893451</v>
          </cell>
          <cell r="U227" t="str">
            <v>BANAMEX</v>
          </cell>
          <cell r="W227" t="str">
            <v>OCUPADA</v>
          </cell>
          <cell r="X227">
            <v>0</v>
          </cell>
          <cell r="Y227" t="str">
            <v>05-02-0244</v>
          </cell>
          <cell r="Z227" t="str">
            <v>DEPARTAMENTO DE MANTENIMIENTO CORRECTIVO Y PREVENTIVO</v>
          </cell>
          <cell r="AA227" t="str">
            <v>SINDICALIZADO</v>
          </cell>
          <cell r="AB227">
            <v>39243</v>
          </cell>
          <cell r="AD227" t="str">
            <v>FIN DE SEMANA 7 A 19 S-D</v>
          </cell>
          <cell r="AE227" t="str">
            <v>SINDICALIZADO</v>
          </cell>
          <cell r="AF227" t="str">
            <v>ELECTRONICO</v>
          </cell>
          <cell r="AG227" t="str">
            <v>AUXILIAR OPERATIVO "C" 4</v>
          </cell>
          <cell r="AH227">
            <v>300.11</v>
          </cell>
          <cell r="AI227">
            <v>9003.2999999999993</v>
          </cell>
          <cell r="AJ227">
            <v>238.44</v>
          </cell>
          <cell r="AK227">
            <v>7153.2</v>
          </cell>
          <cell r="AM227" t="str">
            <v>54796121918</v>
          </cell>
          <cell r="AN227">
            <v>0</v>
          </cell>
          <cell r="AO227" t="str">
            <v>2008020145</v>
          </cell>
          <cell r="AP227">
            <v>70618</v>
          </cell>
          <cell r="AQ227" t="str">
            <v>SINDICALIZADOS</v>
          </cell>
          <cell r="AR227">
            <v>42767</v>
          </cell>
          <cell r="AS227">
            <v>42781</v>
          </cell>
          <cell r="AT227">
            <v>4705.26</v>
          </cell>
          <cell r="AU227">
            <v>3204.66</v>
          </cell>
          <cell r="AV227">
            <v>1500.6</v>
          </cell>
          <cell r="AW227">
            <v>15</v>
          </cell>
          <cell r="AX227" t="str">
            <v>OFICINA CENTRAL</v>
          </cell>
          <cell r="AY227">
            <v>5</v>
          </cell>
          <cell r="AZ227">
            <v>2</v>
          </cell>
          <cell r="BA227" t="str">
            <v>meza_19@live.com.mx</v>
          </cell>
          <cell r="BB227">
            <v>470.69</v>
          </cell>
          <cell r="BC227">
            <v>41.52</v>
          </cell>
          <cell r="BF227">
            <v>477.45</v>
          </cell>
          <cell r="BI227">
            <v>2215</v>
          </cell>
          <cell r="BT227">
            <v>4151.7</v>
          </cell>
          <cell r="BU227">
            <v>276.77999999999997</v>
          </cell>
        </row>
        <row r="228">
          <cell r="A228">
            <v>10428</v>
          </cell>
          <cell r="B228" t="str">
            <v>VÁZQUEZ VILLASEÑOR JOSÉ FELICIANO</v>
          </cell>
          <cell r="C228" t="str">
            <v>VÁZQUEZ</v>
          </cell>
          <cell r="D228" t="str">
            <v>VILLASEÑOR</v>
          </cell>
          <cell r="E228" t="str">
            <v>JOSÉ FELICIANO</v>
          </cell>
          <cell r="F228" t="str">
            <v>VAVF-740926-LA5</v>
          </cell>
          <cell r="G228">
            <v>27298</v>
          </cell>
          <cell r="H228">
            <v>39371</v>
          </cell>
          <cell r="I228" t="str">
            <v>SI</v>
          </cell>
          <cell r="J228" t="str">
            <v>HOMBRE</v>
          </cell>
          <cell r="K228" t="str">
            <v>VAVF740926HJCZLL06</v>
          </cell>
          <cell r="L228" t="str">
            <v>LICENCIATURA</v>
          </cell>
          <cell r="M228" t="str">
            <v>LICENCIADO EN CULTURA FISICA Y DEPORTES</v>
          </cell>
          <cell r="N228" t="str">
            <v>CASADO</v>
          </cell>
          <cell r="O228" t="str">
            <v>AB+</v>
          </cell>
          <cell r="P228" t="str">
            <v>JALISCO</v>
          </cell>
          <cell r="Q228" t="str">
            <v>FRANCISCO SILVA ROMERO # 89-C, COL.LOS MESEROS,TLAQUEPAQUE</v>
          </cell>
          <cell r="S228" t="str">
            <v>36394568</v>
          </cell>
          <cell r="T228" t="str">
            <v>3310750672</v>
          </cell>
          <cell r="U228" t="str">
            <v>SANTANDER</v>
          </cell>
          <cell r="V228" t="str">
            <v>56645033817</v>
          </cell>
          <cell r="W228" t="str">
            <v>OCUPADA</v>
          </cell>
          <cell r="X228">
            <v>0</v>
          </cell>
          <cell r="Y228" t="str">
            <v>04-06-0245</v>
          </cell>
          <cell r="Z228" t="str">
            <v>DEPARTAMENTO DE ESCUELAS DEPORTIVAS</v>
          </cell>
          <cell r="AA228" t="str">
            <v>SINDICALIZADO</v>
          </cell>
          <cell r="AB228">
            <v>39371</v>
          </cell>
          <cell r="AD228" t="str">
            <v>VESPERTINO 15 A 21  L-V</v>
          </cell>
          <cell r="AE228" t="str">
            <v>SINDICALIZADO</v>
          </cell>
          <cell r="AF228" t="str">
            <v>ELECTRONICO</v>
          </cell>
          <cell r="AG228" t="str">
            <v>INSTRUCTOR "B" 7</v>
          </cell>
          <cell r="AH228">
            <v>379.16</v>
          </cell>
          <cell r="AI228">
            <v>11374.8</v>
          </cell>
          <cell r="AJ228">
            <v>228.53</v>
          </cell>
          <cell r="AK228">
            <v>6855.9</v>
          </cell>
          <cell r="AM228" t="str">
            <v>74917438801</v>
          </cell>
          <cell r="AN228">
            <v>0</v>
          </cell>
          <cell r="AO228" t="str">
            <v>9307000310</v>
          </cell>
          <cell r="AP228">
            <v>70593</v>
          </cell>
          <cell r="AQ228" t="str">
            <v>SINDICALIZADOS</v>
          </cell>
          <cell r="AR228">
            <v>42767</v>
          </cell>
          <cell r="AS228">
            <v>42781</v>
          </cell>
          <cell r="AT228">
            <v>5871.2</v>
          </cell>
          <cell r="AU228">
            <v>2236.5700000000002</v>
          </cell>
          <cell r="AV228">
            <v>3634.63</v>
          </cell>
          <cell r="AW228">
            <v>15</v>
          </cell>
          <cell r="AX228" t="str">
            <v>OFICINA CENTRAL</v>
          </cell>
          <cell r="AY228">
            <v>4</v>
          </cell>
          <cell r="AZ228">
            <v>6</v>
          </cell>
          <cell r="BA228" t="str">
            <v>josef-vv@yahoo.com.mx</v>
          </cell>
          <cell r="BB228">
            <v>536.19000000000005</v>
          </cell>
          <cell r="BD228">
            <v>40.03</v>
          </cell>
          <cell r="BF228">
            <v>460.35</v>
          </cell>
          <cell r="BP228">
            <v>1200</v>
          </cell>
          <cell r="BT228">
            <v>4003.05</v>
          </cell>
          <cell r="BU228">
            <v>266.87</v>
          </cell>
          <cell r="BV228">
            <v>1601.28</v>
          </cell>
        </row>
        <row r="229">
          <cell r="A229">
            <v>10432</v>
          </cell>
          <cell r="B229" t="str">
            <v>MARTÍNEZ BORRAYO LILIA MAYELA</v>
          </cell>
          <cell r="C229" t="str">
            <v>MARTÍNEZ</v>
          </cell>
          <cell r="D229" t="str">
            <v>BORRAYO</v>
          </cell>
          <cell r="E229" t="str">
            <v>LILIA MAYELA</v>
          </cell>
          <cell r="F229" t="str">
            <v>MABL-730326-FH2</v>
          </cell>
          <cell r="G229">
            <v>26749</v>
          </cell>
          <cell r="H229">
            <v>39387</v>
          </cell>
          <cell r="I229" t="str">
            <v>SI</v>
          </cell>
          <cell r="J229" t="str">
            <v>MUJER</v>
          </cell>
          <cell r="K229" t="str">
            <v>MABL730326MJCRRL03</v>
          </cell>
          <cell r="L229" t="str">
            <v>LICENCIATURA</v>
          </cell>
          <cell r="M229" t="str">
            <v>LICENCIADO EN CULTURA FISICA Y DEPORTES</v>
          </cell>
          <cell r="N229" t="str">
            <v>SOLTERO</v>
          </cell>
          <cell r="O229" t="str">
            <v>A+</v>
          </cell>
          <cell r="P229" t="str">
            <v>JALISCO</v>
          </cell>
          <cell r="Q229" t="str">
            <v>PRIVADA ALLENDE # 533-, COL.UNIDAD REPUBLICA,ZAPOPAN</v>
          </cell>
          <cell r="S229" t="str">
            <v>36330443</v>
          </cell>
          <cell r="T229" t="str">
            <v>33139965766</v>
          </cell>
          <cell r="U229" t="str">
            <v>SANTANDER</v>
          </cell>
          <cell r="V229" t="str">
            <v>56645059229</v>
          </cell>
          <cell r="W229" t="str">
            <v>OCUPADA</v>
          </cell>
          <cell r="X229">
            <v>0</v>
          </cell>
          <cell r="Y229" t="str">
            <v>04-06-0246</v>
          </cell>
          <cell r="Z229" t="str">
            <v>DEPARTAMENTO DE ESCUELAS DEPORTIVAS</v>
          </cell>
          <cell r="AA229" t="str">
            <v>SINDICALIZADO</v>
          </cell>
          <cell r="AB229">
            <v>39387</v>
          </cell>
          <cell r="AD229" t="str">
            <v>VESPERTINO 13 A 19 L-V</v>
          </cell>
          <cell r="AE229" t="str">
            <v>SINDICALIZADO</v>
          </cell>
          <cell r="AF229" t="str">
            <v>ELECTRONICO</v>
          </cell>
          <cell r="AG229" t="str">
            <v>INSTRUCTOR "C" 6</v>
          </cell>
          <cell r="AH229">
            <v>379.16</v>
          </cell>
          <cell r="AI229">
            <v>11374.8</v>
          </cell>
          <cell r="AJ229">
            <v>228.53</v>
          </cell>
          <cell r="AK229">
            <v>6855.9</v>
          </cell>
          <cell r="AM229" t="str">
            <v>04987306489</v>
          </cell>
          <cell r="AN229">
            <v>0</v>
          </cell>
          <cell r="AO229" t="str">
            <v>2003030133</v>
          </cell>
          <cell r="AP229">
            <v>70555</v>
          </cell>
          <cell r="AQ229" t="str">
            <v>SINDICALIZADOS</v>
          </cell>
          <cell r="AR229">
            <v>42767</v>
          </cell>
          <cell r="AS229">
            <v>42781</v>
          </cell>
          <cell r="AT229">
            <v>4269.92</v>
          </cell>
          <cell r="AU229">
            <v>2962.38</v>
          </cell>
          <cell r="AV229">
            <v>1307.54</v>
          </cell>
          <cell r="AW229">
            <v>15</v>
          </cell>
          <cell r="AX229" t="str">
            <v>OFICINA CENTRAL</v>
          </cell>
          <cell r="AY229">
            <v>4</v>
          </cell>
          <cell r="AZ229">
            <v>6</v>
          </cell>
          <cell r="BA229" t="str">
            <v>marbo_mayela@hotmail.com</v>
          </cell>
          <cell r="BB229">
            <v>392.68</v>
          </cell>
          <cell r="BD229">
            <v>40.03</v>
          </cell>
          <cell r="BF229">
            <v>460.35</v>
          </cell>
          <cell r="BG229">
            <v>43.2</v>
          </cell>
          <cell r="BI229">
            <v>391</v>
          </cell>
          <cell r="BO229">
            <v>1635.12</v>
          </cell>
          <cell r="BT229">
            <v>4003.05</v>
          </cell>
          <cell r="BU229">
            <v>266.87</v>
          </cell>
        </row>
        <row r="230">
          <cell r="A230">
            <v>10438</v>
          </cell>
          <cell r="B230" t="str">
            <v>SÁNCHEZ SONORA SANTIAGO</v>
          </cell>
          <cell r="C230" t="str">
            <v>SÁNCHEZ</v>
          </cell>
          <cell r="D230" t="str">
            <v>SONORA</v>
          </cell>
          <cell r="E230" t="str">
            <v>SANTIAGO</v>
          </cell>
          <cell r="F230" t="str">
            <v>SASS-630919-LL2</v>
          </cell>
          <cell r="G230">
            <v>23273</v>
          </cell>
          <cell r="H230">
            <v>39412</v>
          </cell>
          <cell r="I230" t="str">
            <v>SI</v>
          </cell>
          <cell r="J230" t="str">
            <v>HOMBRE</v>
          </cell>
          <cell r="K230" t="str">
            <v>SASS630919HJCNNN09</v>
          </cell>
          <cell r="L230" t="str">
            <v>PRIMARIA</v>
          </cell>
          <cell r="N230" t="str">
            <v>CASADO</v>
          </cell>
          <cell r="O230" t="str">
            <v>O+</v>
          </cell>
          <cell r="P230" t="str">
            <v>JALISCO</v>
          </cell>
          <cell r="Q230" t="str">
            <v>ENRIQUE RECIO # 755-, COL.CONSTITUCION,ZAPOPAN</v>
          </cell>
          <cell r="S230" t="str">
            <v>36333139</v>
          </cell>
          <cell r="T230" t="str">
            <v>3313638897</v>
          </cell>
          <cell r="U230" t="str">
            <v>SANTANDER</v>
          </cell>
          <cell r="V230" t="str">
            <v>56645033743</v>
          </cell>
          <cell r="W230" t="str">
            <v>OCUPADA</v>
          </cell>
          <cell r="X230">
            <v>0</v>
          </cell>
          <cell r="Y230" t="str">
            <v>05-02-0247</v>
          </cell>
          <cell r="Z230" t="str">
            <v>DEPARTAMENTO DE MANTENIMIENTO CORRECTIVO Y PREVENTIVO</v>
          </cell>
          <cell r="AA230" t="str">
            <v>SINDICALIZADO</v>
          </cell>
          <cell r="AB230">
            <v>39412</v>
          </cell>
          <cell r="AD230" t="str">
            <v>MATUTINO 07 A 13 L-V</v>
          </cell>
          <cell r="AE230" t="str">
            <v>SINDICALIZADO</v>
          </cell>
          <cell r="AF230" t="str">
            <v>ELECTRONICO</v>
          </cell>
          <cell r="AG230" t="str">
            <v>AUXILIAR OPERATIVO "C" 3</v>
          </cell>
          <cell r="AH230">
            <v>312.38</v>
          </cell>
          <cell r="AI230">
            <v>9371.4</v>
          </cell>
          <cell r="AJ230">
            <v>250.72</v>
          </cell>
          <cell r="AK230">
            <v>7521.6</v>
          </cell>
          <cell r="AM230" t="str">
            <v>56896300037</v>
          </cell>
          <cell r="AN230">
            <v>0</v>
          </cell>
          <cell r="AO230" t="str">
            <v>8802035900</v>
          </cell>
          <cell r="AP230">
            <v>70667</v>
          </cell>
          <cell r="AQ230" t="str">
            <v>SINDICALIZADOS</v>
          </cell>
          <cell r="AR230">
            <v>42767</v>
          </cell>
          <cell r="AS230">
            <v>42781</v>
          </cell>
          <cell r="AT230">
            <v>3942.64</v>
          </cell>
          <cell r="AU230">
            <v>2100.9499999999998</v>
          </cell>
          <cell r="AV230">
            <v>1841.69</v>
          </cell>
          <cell r="AW230">
            <v>14</v>
          </cell>
          <cell r="AX230" t="str">
            <v>OFICINA CENTRAL</v>
          </cell>
          <cell r="AY230">
            <v>5</v>
          </cell>
          <cell r="AZ230">
            <v>2</v>
          </cell>
          <cell r="BA230" t="str">
            <v>santiagosonora19@hotmail.com</v>
          </cell>
          <cell r="BB230">
            <v>339.91</v>
          </cell>
          <cell r="BD230">
            <v>39.43</v>
          </cell>
          <cell r="BF230">
            <v>498.61</v>
          </cell>
          <cell r="BI230">
            <v>1223</v>
          </cell>
          <cell r="BT230">
            <v>3942.64</v>
          </cell>
        </row>
        <row r="231">
          <cell r="A231">
            <v>10439</v>
          </cell>
          <cell r="B231" t="str">
            <v>GALLEGOS FLORES JUAN ANTONIO</v>
          </cell>
          <cell r="C231" t="str">
            <v>GALLEGOS</v>
          </cell>
          <cell r="D231" t="str">
            <v>FLORES</v>
          </cell>
          <cell r="E231" t="str">
            <v>JUAN ANTONIO</v>
          </cell>
          <cell r="F231" t="str">
            <v>GAFJ-760418-CJ6</v>
          </cell>
          <cell r="G231">
            <v>27868</v>
          </cell>
          <cell r="H231">
            <v>39421</v>
          </cell>
          <cell r="I231" t="str">
            <v>SI</v>
          </cell>
          <cell r="J231" t="str">
            <v>HOMBRE</v>
          </cell>
          <cell r="K231" t="str">
            <v>GAFJ760418HJCLLN06</v>
          </cell>
          <cell r="L231" t="str">
            <v>PRIMARIA</v>
          </cell>
          <cell r="N231" t="str">
            <v>CASADO</v>
          </cell>
          <cell r="O231" t="str">
            <v>O+</v>
          </cell>
          <cell r="P231" t="str">
            <v>JALISCO</v>
          </cell>
          <cell r="Q231" t="str">
            <v>3 DE MAYO # 14-, COL.COYULA,TONALÁ</v>
          </cell>
          <cell r="R231" t="str">
            <v>45410</v>
          </cell>
          <cell r="T231" t="str">
            <v>3311977929</v>
          </cell>
          <cell r="U231" t="str">
            <v>SANTANDER</v>
          </cell>
          <cell r="V231" t="str">
            <v>56645034340</v>
          </cell>
          <cell r="W231" t="str">
            <v>OCUPADA</v>
          </cell>
          <cell r="X231">
            <v>0</v>
          </cell>
          <cell r="Y231" t="str">
            <v>05-02-0248</v>
          </cell>
          <cell r="Z231" t="str">
            <v>DEPARTAMENTO DE MANTENIMIENTO CORRECTIVO Y PREVENTIVO</v>
          </cell>
          <cell r="AA231" t="str">
            <v>SINDICALIZADO</v>
          </cell>
          <cell r="AB231">
            <v>39421</v>
          </cell>
          <cell r="AD231" t="str">
            <v>MATUTINO 07 A 13 L-V</v>
          </cell>
          <cell r="AE231" t="str">
            <v>SINDICALIZADO</v>
          </cell>
          <cell r="AF231" t="str">
            <v>ELECTRONICO</v>
          </cell>
          <cell r="AG231" t="str">
            <v>AUXILIAR OPERATIVO "C" 3</v>
          </cell>
          <cell r="AH231">
            <v>312.38</v>
          </cell>
          <cell r="AI231">
            <v>9371.4</v>
          </cell>
          <cell r="AJ231">
            <v>250.72</v>
          </cell>
          <cell r="AK231">
            <v>7521.6</v>
          </cell>
          <cell r="AM231" t="str">
            <v>04037611052</v>
          </cell>
          <cell r="AN231">
            <v>0</v>
          </cell>
          <cell r="AO231" t="str">
            <v>2008060259</v>
          </cell>
          <cell r="AP231">
            <v>70616</v>
          </cell>
          <cell r="AQ231" t="str">
            <v>SINDICALIZADOS</v>
          </cell>
          <cell r="AR231">
            <v>42767</v>
          </cell>
          <cell r="AS231">
            <v>42781</v>
          </cell>
          <cell r="AT231">
            <v>3942.64</v>
          </cell>
          <cell r="AU231">
            <v>2323.9499999999998</v>
          </cell>
          <cell r="AV231">
            <v>1618.69</v>
          </cell>
          <cell r="AW231">
            <v>14</v>
          </cell>
          <cell r="AX231" t="str">
            <v>OFICINA CENTRAL</v>
          </cell>
          <cell r="AY231">
            <v>5</v>
          </cell>
          <cell r="AZ231">
            <v>2</v>
          </cell>
          <cell r="BA231" t="str">
            <v>jantoniogflores@hotmail.com</v>
          </cell>
          <cell r="BB231">
            <v>339.91</v>
          </cell>
          <cell r="BD231">
            <v>39.43</v>
          </cell>
          <cell r="BF231">
            <v>498.61</v>
          </cell>
          <cell r="BI231">
            <v>1446</v>
          </cell>
          <cell r="BT231">
            <v>3942.64</v>
          </cell>
        </row>
        <row r="232">
          <cell r="A232">
            <v>10451</v>
          </cell>
          <cell r="B232" t="str">
            <v>GUTIÉRREZ RAMÍREZ MARCO ANTONIO</v>
          </cell>
          <cell r="C232" t="str">
            <v>GUTIÉRREZ</v>
          </cell>
          <cell r="D232" t="str">
            <v>RAMÍREZ</v>
          </cell>
          <cell r="E232" t="str">
            <v>MARCO ANTONIO</v>
          </cell>
          <cell r="F232" t="str">
            <v>GURM-831228-J33</v>
          </cell>
          <cell r="G232">
            <v>30678</v>
          </cell>
          <cell r="H232">
            <v>39431</v>
          </cell>
          <cell r="I232" t="str">
            <v>SI</v>
          </cell>
          <cell r="J232" t="str">
            <v>HOMBRE</v>
          </cell>
          <cell r="K232" t="str">
            <v>GURM831228HJCTMR07</v>
          </cell>
          <cell r="L232" t="str">
            <v>BACHILLERATO</v>
          </cell>
          <cell r="N232" t="str">
            <v>SOLTERO</v>
          </cell>
          <cell r="O232" t="str">
            <v>O+</v>
          </cell>
          <cell r="P232" t="str">
            <v>AGUASCALIENTES</v>
          </cell>
          <cell r="Q232" t="str">
            <v>LAZARO CARDENAS # 548-, COL.SAN ISIDRO EJIDAL,ZAPOPAN</v>
          </cell>
          <cell r="R232" t="str">
            <v>47148</v>
          </cell>
          <cell r="T232" t="str">
            <v>3312288851</v>
          </cell>
          <cell r="U232" t="str">
            <v>BANORTE</v>
          </cell>
          <cell r="W232" t="str">
            <v>OCUPADA</v>
          </cell>
          <cell r="X232">
            <v>0</v>
          </cell>
          <cell r="Y232" t="str">
            <v>04-05-0249</v>
          </cell>
          <cell r="Z232" t="str">
            <v>DEPARTAMENTO DE VIA RECREACTIVA</v>
          </cell>
          <cell r="AA232" t="str">
            <v>SINDICALIZADO</v>
          </cell>
          <cell r="AB232">
            <v>39431</v>
          </cell>
          <cell r="AD232" t="str">
            <v>08:00 A 13 SAB/ 05:00 A 17:00 DOM VIA</v>
          </cell>
          <cell r="AE232" t="str">
            <v>SINDICALIZADO</v>
          </cell>
          <cell r="AF232" t="str">
            <v>ELECTRONICO</v>
          </cell>
          <cell r="AG232" t="str">
            <v>AUX. DE LOGISTICA VÍA RECREACTIVA</v>
          </cell>
          <cell r="AH232">
            <v>68.53</v>
          </cell>
          <cell r="AI232">
            <v>2055.9</v>
          </cell>
          <cell r="AJ232">
            <v>123.55</v>
          </cell>
          <cell r="AK232">
            <v>3706.5</v>
          </cell>
          <cell r="AM232" t="str">
            <v>54008315431</v>
          </cell>
          <cell r="AN232">
            <v>0</v>
          </cell>
          <cell r="AO232" t="str">
            <v>2008060368</v>
          </cell>
          <cell r="AP232">
            <v>70799</v>
          </cell>
          <cell r="AQ232" t="str">
            <v>NOMINA VIAS RECREACTIVAS</v>
          </cell>
          <cell r="AR232">
            <v>42767</v>
          </cell>
          <cell r="AS232">
            <v>42781</v>
          </cell>
          <cell r="AT232">
            <v>3636.6</v>
          </cell>
          <cell r="AU232">
            <v>1516.66</v>
          </cell>
          <cell r="AV232">
            <v>2119.94</v>
          </cell>
          <cell r="AW232">
            <v>15</v>
          </cell>
          <cell r="AX232" t="str">
            <v>OFICINA CENTRAL</v>
          </cell>
          <cell r="AY232">
            <v>4</v>
          </cell>
          <cell r="AZ232">
            <v>5</v>
          </cell>
          <cell r="BA232" t="str">
            <v>dorado_1983@live.com</v>
          </cell>
          <cell r="BB232">
            <v>184.18</v>
          </cell>
          <cell r="BD232">
            <v>21.32</v>
          </cell>
          <cell r="BF232">
            <v>245.16</v>
          </cell>
          <cell r="BI232">
            <v>1066</v>
          </cell>
          <cell r="BY232">
            <v>2131.8000000000002</v>
          </cell>
        </row>
        <row r="233">
          <cell r="A233">
            <v>10453</v>
          </cell>
          <cell r="B233" t="str">
            <v>NAVA RAMIREZ JOSE FRANCISCO</v>
          </cell>
          <cell r="C233" t="str">
            <v>NAVA</v>
          </cell>
          <cell r="D233" t="str">
            <v>RAMIREZ</v>
          </cell>
          <cell r="E233" t="str">
            <v>JOSE FRANCISCO</v>
          </cell>
          <cell r="F233" t="str">
            <v>NARF-710723-FE4</v>
          </cell>
          <cell r="G233">
            <v>26137</v>
          </cell>
          <cell r="H233">
            <v>39438</v>
          </cell>
          <cell r="I233" t="str">
            <v>SI</v>
          </cell>
          <cell r="J233" t="str">
            <v>HOMBRE</v>
          </cell>
          <cell r="K233" t="str">
            <v>NARF710723HJCVMR05</v>
          </cell>
          <cell r="L233" t="str">
            <v>SECUNDARIA</v>
          </cell>
          <cell r="N233" t="str">
            <v>CASADO</v>
          </cell>
          <cell r="O233" t="str">
            <v>A+</v>
          </cell>
          <cell r="P233" t="str">
            <v>AGUASCALIENTES</v>
          </cell>
          <cell r="Q233" t="str">
            <v>PRIVADA ELIGIO DELGADO # 1035-, COL.MESA COLORADA,ZAPOPAN</v>
          </cell>
          <cell r="R233" t="str">
            <v>45180</v>
          </cell>
          <cell r="S233" t="str">
            <v>336251439</v>
          </cell>
          <cell r="T233" t="str">
            <v>3313215794</v>
          </cell>
          <cell r="U233" t="str">
            <v>SANTANDER</v>
          </cell>
          <cell r="V233" t="str">
            <v>56645058990</v>
          </cell>
          <cell r="W233" t="str">
            <v>OCUPADA</v>
          </cell>
          <cell r="X233">
            <v>0</v>
          </cell>
          <cell r="Y233" t="str">
            <v>04-05-0250</v>
          </cell>
          <cell r="Z233" t="str">
            <v>DEPARTAMENTO DE VIA RECREACTIVA</v>
          </cell>
          <cell r="AA233" t="str">
            <v>SINDICALIZADO</v>
          </cell>
          <cell r="AB233">
            <v>39438</v>
          </cell>
          <cell r="AD233" t="str">
            <v>08:00 A 13 SAB/ 05:00 A 17:00 DOM VIA</v>
          </cell>
          <cell r="AE233" t="str">
            <v>SINDICALIZADO</v>
          </cell>
          <cell r="AF233" t="str">
            <v>ELECTRONICO</v>
          </cell>
          <cell r="AG233" t="str">
            <v>AUX. DE LOGISTICA VÍA RECREACTIVA</v>
          </cell>
          <cell r="AH233">
            <v>68.53</v>
          </cell>
          <cell r="AI233">
            <v>2055.9</v>
          </cell>
          <cell r="AJ233">
            <v>123.55</v>
          </cell>
          <cell r="AK233">
            <v>3706.5</v>
          </cell>
          <cell r="AM233" t="str">
            <v>56897128346</v>
          </cell>
          <cell r="AN233">
            <v>0</v>
          </cell>
          <cell r="AO233" t="str">
            <v>8811128401</v>
          </cell>
          <cell r="AP233">
            <v>70817</v>
          </cell>
          <cell r="AQ233" t="str">
            <v>NOMINA VIAS RECREACTIVAS</v>
          </cell>
          <cell r="AR233">
            <v>42767</v>
          </cell>
          <cell r="AS233">
            <v>42781</v>
          </cell>
          <cell r="AT233">
            <v>3636.6</v>
          </cell>
          <cell r="AU233">
            <v>812.07</v>
          </cell>
          <cell r="AV233">
            <v>2824.53</v>
          </cell>
          <cell r="AW233">
            <v>15</v>
          </cell>
          <cell r="AX233" t="str">
            <v>OFICINA CENTRAL</v>
          </cell>
          <cell r="AY233">
            <v>4</v>
          </cell>
          <cell r="AZ233">
            <v>5</v>
          </cell>
          <cell r="BA233" t="str">
            <v>ninaz_101@hotmail.com</v>
          </cell>
          <cell r="BB233">
            <v>184.18</v>
          </cell>
          <cell r="BD233">
            <v>21.32</v>
          </cell>
          <cell r="BF233">
            <v>245.16</v>
          </cell>
          <cell r="BI233">
            <v>361.41</v>
          </cell>
          <cell r="BY233">
            <v>2131.8000000000002</v>
          </cell>
        </row>
        <row r="234">
          <cell r="A234">
            <v>10454</v>
          </cell>
          <cell r="B234" t="str">
            <v>MARTÍNEZ ZUBIETA MARÍA DEL CARMEN</v>
          </cell>
          <cell r="C234" t="str">
            <v>MARTÍNEZ</v>
          </cell>
          <cell r="D234" t="str">
            <v>ZUBIETA</v>
          </cell>
          <cell r="E234" t="str">
            <v>MARÍA DEL CARMEN</v>
          </cell>
          <cell r="F234" t="str">
            <v>MAZC-621204-IM8</v>
          </cell>
          <cell r="G234">
            <v>22984</v>
          </cell>
          <cell r="H234">
            <v>39458</v>
          </cell>
          <cell r="I234" t="str">
            <v>SI</v>
          </cell>
          <cell r="J234" t="str">
            <v>MUJER</v>
          </cell>
          <cell r="K234" t="str">
            <v>MAZC621204MDFRBR03</v>
          </cell>
          <cell r="L234" t="str">
            <v>LICENCIATURA</v>
          </cell>
          <cell r="M234" t="str">
            <v>LICENCIADO EN CONTADURIA PUBLICA</v>
          </cell>
          <cell r="N234" t="str">
            <v>CASADO</v>
          </cell>
          <cell r="P234" t="str">
            <v>DISTRITO FEDERAL</v>
          </cell>
          <cell r="Q234" t="str">
            <v>ALAMBRA # 68-114, COL.REAL DE VALDEPEÑAS,ZAPOPAN</v>
          </cell>
          <cell r="R234" t="str">
            <v>45130</v>
          </cell>
          <cell r="S234" t="str">
            <v>38345014</v>
          </cell>
          <cell r="T234" t="str">
            <v>3335021528</v>
          </cell>
          <cell r="U234" t="str">
            <v>SANTANDER</v>
          </cell>
          <cell r="V234" t="str">
            <v>56645059294</v>
          </cell>
          <cell r="W234" t="str">
            <v>OCUPADA</v>
          </cell>
          <cell r="X234">
            <v>1</v>
          </cell>
          <cell r="Y234" t="str">
            <v>03-02-0251</v>
          </cell>
          <cell r="Z234" t="str">
            <v>DEPARTAMENTO DE TESORERIA Y CONTABILIDAD</v>
          </cell>
          <cell r="AA234" t="str">
            <v>CONFIANZA</v>
          </cell>
          <cell r="AB234">
            <v>39458</v>
          </cell>
          <cell r="AD234" t="str">
            <v>MATUTINO 09 A 15 L-V</v>
          </cell>
          <cell r="AE234" t="str">
            <v>BASE</v>
          </cell>
          <cell r="AF234" t="str">
            <v>ELECTRONICO</v>
          </cell>
          <cell r="AG234" t="str">
            <v>AUXILIAR ADMINISTRATIVO "A" 1</v>
          </cell>
          <cell r="AH234">
            <v>516.72</v>
          </cell>
          <cell r="AI234">
            <v>15501.6</v>
          </cell>
          <cell r="AJ234">
            <v>455.05</v>
          </cell>
          <cell r="AK234">
            <v>13651.5</v>
          </cell>
          <cell r="AM234" t="str">
            <v>54836233061</v>
          </cell>
          <cell r="AN234">
            <v>0</v>
          </cell>
          <cell r="AO234" t="str">
            <v>2008040096</v>
          </cell>
          <cell r="AP234">
            <v>70685</v>
          </cell>
          <cell r="AQ234" t="str">
            <v>BASE</v>
          </cell>
          <cell r="AR234">
            <v>42767</v>
          </cell>
          <cell r="AS234">
            <v>42781</v>
          </cell>
          <cell r="AT234">
            <v>7894.24</v>
          </cell>
          <cell r="AU234">
            <v>5802.75</v>
          </cell>
          <cell r="AV234">
            <v>2091.4899999999998</v>
          </cell>
          <cell r="AW234">
            <v>15</v>
          </cell>
          <cell r="AX234" t="str">
            <v>OFICINA CENTRAL</v>
          </cell>
          <cell r="AY234">
            <v>3</v>
          </cell>
          <cell r="AZ234">
            <v>2</v>
          </cell>
          <cell r="BA234" t="str">
            <v>mely_zubieta@hotmail.com</v>
          </cell>
          <cell r="BB234">
            <v>1139.02</v>
          </cell>
          <cell r="BE234">
            <v>138.6</v>
          </cell>
          <cell r="BF234">
            <v>851.1</v>
          </cell>
          <cell r="BI234">
            <v>956</v>
          </cell>
          <cell r="BK234">
            <v>2718.03</v>
          </cell>
          <cell r="BT234">
            <v>7400.85</v>
          </cell>
          <cell r="BU234">
            <v>493.39</v>
          </cell>
        </row>
        <row r="235">
          <cell r="A235">
            <v>10455</v>
          </cell>
          <cell r="B235" t="str">
            <v>DE LA PEÑA ANGUIANO ANA PATRICIA</v>
          </cell>
          <cell r="C235" t="str">
            <v>DE LA PEÑA</v>
          </cell>
          <cell r="D235" t="str">
            <v>ANGUIANO</v>
          </cell>
          <cell r="E235" t="str">
            <v>ANA PATRICIA</v>
          </cell>
          <cell r="F235" t="str">
            <v>PEAA-640920-N94</v>
          </cell>
          <cell r="G235">
            <v>23640</v>
          </cell>
          <cell r="H235">
            <v>39461</v>
          </cell>
          <cell r="I235" t="str">
            <v>SI</v>
          </cell>
          <cell r="J235" t="str">
            <v>MUJER</v>
          </cell>
          <cell r="K235" t="str">
            <v>PEAA640920MJCXNN07</v>
          </cell>
          <cell r="L235" t="str">
            <v>LICENCIATURA</v>
          </cell>
          <cell r="M235" t="str">
            <v>LICENCIADO EN CONTADURIA PUBLICA</v>
          </cell>
          <cell r="N235" t="str">
            <v>CASADO</v>
          </cell>
          <cell r="O235" t="str">
            <v>O+</v>
          </cell>
          <cell r="P235" t="str">
            <v>JALISCO</v>
          </cell>
          <cell r="Q235" t="str">
            <v>BERRENDO # 6090-, COL.HACIENDAS DEL TEPEYAC,ZAPOPAN</v>
          </cell>
          <cell r="R235" t="str">
            <v>45053</v>
          </cell>
          <cell r="S235" t="str">
            <v>36200135</v>
          </cell>
          <cell r="T235" t="str">
            <v>3331837377</v>
          </cell>
          <cell r="U235" t="str">
            <v>SANTANDER</v>
          </cell>
          <cell r="V235" t="str">
            <v>56645057521</v>
          </cell>
          <cell r="W235" t="str">
            <v>OCUPADA</v>
          </cell>
          <cell r="X235">
            <v>1</v>
          </cell>
          <cell r="Y235" t="str">
            <v>03-02-0252</v>
          </cell>
          <cell r="Z235" t="str">
            <v>DEPARTAMENTO DE TESORERIA Y CONTABILIDAD</v>
          </cell>
          <cell r="AA235" t="str">
            <v>CONFIANZA</v>
          </cell>
          <cell r="AB235">
            <v>39461</v>
          </cell>
          <cell r="AD235" t="str">
            <v>MATUTINO 09 A 15 L-V</v>
          </cell>
          <cell r="AE235" t="str">
            <v>BASE</v>
          </cell>
          <cell r="AF235" t="str">
            <v>ELECTRONICO</v>
          </cell>
          <cell r="AG235" t="str">
            <v>AUXILIAR ADMINISTRATIVO "A" 1</v>
          </cell>
          <cell r="AH235">
            <v>516.72</v>
          </cell>
          <cell r="AI235">
            <v>15501.6</v>
          </cell>
          <cell r="AJ235">
            <v>455.05</v>
          </cell>
          <cell r="AK235">
            <v>13651.5</v>
          </cell>
          <cell r="AM235" t="str">
            <v>04066400062</v>
          </cell>
          <cell r="AN235">
            <v>0</v>
          </cell>
          <cell r="AO235" t="str">
            <v>2008040097</v>
          </cell>
          <cell r="AP235">
            <v>70684</v>
          </cell>
          <cell r="AQ235" t="str">
            <v>BASE</v>
          </cell>
          <cell r="AR235">
            <v>42767</v>
          </cell>
          <cell r="AS235">
            <v>42781</v>
          </cell>
          <cell r="AT235">
            <v>7894.24</v>
          </cell>
          <cell r="AU235">
            <v>5808.33</v>
          </cell>
          <cell r="AV235">
            <v>2085.91</v>
          </cell>
          <cell r="AW235">
            <v>15</v>
          </cell>
          <cell r="AX235" t="str">
            <v>OFICINA CENTRAL</v>
          </cell>
          <cell r="AY235">
            <v>3</v>
          </cell>
          <cell r="AZ235">
            <v>2</v>
          </cell>
          <cell r="BA235" t="str">
            <v>anaalfon@hotmail.com</v>
          </cell>
          <cell r="BB235">
            <v>1139.02</v>
          </cell>
          <cell r="BE235">
            <v>146.1</v>
          </cell>
          <cell r="BF235">
            <v>851.1</v>
          </cell>
          <cell r="BI235">
            <v>807</v>
          </cell>
          <cell r="BK235">
            <v>2865.11</v>
          </cell>
          <cell r="BT235">
            <v>7400.85</v>
          </cell>
          <cell r="BU235">
            <v>493.39</v>
          </cell>
        </row>
        <row r="236">
          <cell r="A236">
            <v>10456</v>
          </cell>
          <cell r="B236" t="str">
            <v>WENCE DELGADILLO JULIO CÉSAR</v>
          </cell>
          <cell r="C236" t="str">
            <v>WENCE</v>
          </cell>
          <cell r="D236" t="str">
            <v>DELGADILLO</v>
          </cell>
          <cell r="E236" t="str">
            <v>JULIO CÉSAR</v>
          </cell>
          <cell r="F236" t="str">
            <v>WEDJ-881028-QF6</v>
          </cell>
          <cell r="G236">
            <v>32444</v>
          </cell>
          <cell r="H236">
            <v>39467</v>
          </cell>
          <cell r="I236" t="str">
            <v>SI</v>
          </cell>
          <cell r="J236" t="str">
            <v>HOMBRE</v>
          </cell>
          <cell r="K236" t="str">
            <v>WEDJ881028HJCNLL02</v>
          </cell>
          <cell r="L236" t="str">
            <v>LICENCIATURA</v>
          </cell>
          <cell r="N236" t="str">
            <v>SOLTERO</v>
          </cell>
          <cell r="P236" t="str">
            <v>JALISCO</v>
          </cell>
          <cell r="Q236" t="str">
            <v>DIONISIO RODRIGUEZ # 2567-4, COL.EL PORVENIR,GUADALAJARA</v>
          </cell>
          <cell r="R236" t="str">
            <v>44730</v>
          </cell>
          <cell r="S236" t="str">
            <v>36551226</v>
          </cell>
          <cell r="T236" t="str">
            <v>3314644153</v>
          </cell>
          <cell r="U236" t="str">
            <v>SANTANDER</v>
          </cell>
          <cell r="V236" t="str">
            <v>56645033848</v>
          </cell>
          <cell r="W236" t="str">
            <v>OCUPADA</v>
          </cell>
          <cell r="X236">
            <v>0</v>
          </cell>
          <cell r="Y236" t="str">
            <v>04-05-0253</v>
          </cell>
          <cell r="Z236" t="str">
            <v>DEPARTAMENTO DE VIA RECREACTIVA</v>
          </cell>
          <cell r="AA236" t="str">
            <v>SINDICALIZADO</v>
          </cell>
          <cell r="AB236">
            <v>39467</v>
          </cell>
          <cell r="AD236" t="str">
            <v>07:00 A 15:00 DOMINGO VIA</v>
          </cell>
          <cell r="AE236" t="str">
            <v>SINDICALIZADO</v>
          </cell>
          <cell r="AF236" t="str">
            <v>ELECTRONICO</v>
          </cell>
          <cell r="AG236" t="str">
            <v>GUIA VÍA RECREACTIVA</v>
          </cell>
          <cell r="AH236">
            <v>61.28</v>
          </cell>
          <cell r="AI236">
            <v>1838.4</v>
          </cell>
          <cell r="AJ236">
            <v>50.41</v>
          </cell>
          <cell r="AK236">
            <v>1512.3</v>
          </cell>
          <cell r="AM236" t="str">
            <v>04058892607</v>
          </cell>
          <cell r="AN236">
            <v>0</v>
          </cell>
          <cell r="AO236" t="str">
            <v>2008060349</v>
          </cell>
          <cell r="AP236">
            <v>70834</v>
          </cell>
          <cell r="AQ236" t="str">
            <v>NOMINA VIAS RECREACTIVAS</v>
          </cell>
          <cell r="AR236">
            <v>42767</v>
          </cell>
          <cell r="AS236">
            <v>42781</v>
          </cell>
          <cell r="AT236">
            <v>1860.56</v>
          </cell>
          <cell r="AU236">
            <v>554.9</v>
          </cell>
          <cell r="AV236">
            <v>1305.6600000000001</v>
          </cell>
          <cell r="AW236">
            <v>15</v>
          </cell>
          <cell r="AX236" t="str">
            <v>OFICINA CENTRAL</v>
          </cell>
          <cell r="AY236">
            <v>4</v>
          </cell>
          <cell r="AZ236">
            <v>5</v>
          </cell>
          <cell r="BA236" t="str">
            <v>lic.juliocesarwence@hotmail.com</v>
          </cell>
          <cell r="BC236">
            <v>8.8699999999999992</v>
          </cell>
          <cell r="BF236">
            <v>102.03</v>
          </cell>
          <cell r="BI236">
            <v>444</v>
          </cell>
          <cell r="BW236">
            <v>86.16</v>
          </cell>
          <cell r="BZ236">
            <v>887.2</v>
          </cell>
        </row>
        <row r="237">
          <cell r="A237">
            <v>10458</v>
          </cell>
          <cell r="B237" t="str">
            <v>MACÍAS GONZÁLEZ ANDREA</v>
          </cell>
          <cell r="C237" t="str">
            <v>MACÍAS</v>
          </cell>
          <cell r="D237" t="str">
            <v>GONZÁLEZ</v>
          </cell>
          <cell r="E237" t="str">
            <v>ANDREA</v>
          </cell>
          <cell r="F237" t="str">
            <v>MAGA-891130-DY5</v>
          </cell>
          <cell r="G237">
            <v>32842</v>
          </cell>
          <cell r="H237">
            <v>39467</v>
          </cell>
          <cell r="I237" t="str">
            <v>SI</v>
          </cell>
          <cell r="J237" t="str">
            <v>MUJER</v>
          </cell>
          <cell r="K237" t="str">
            <v>MAGA891130MJCCNN04</v>
          </cell>
          <cell r="L237" t="str">
            <v>BACHILLERATO</v>
          </cell>
          <cell r="N237" t="str">
            <v>CASADO</v>
          </cell>
          <cell r="O237" t="str">
            <v>O+</v>
          </cell>
          <cell r="P237" t="str">
            <v>JALISCO</v>
          </cell>
          <cell r="Q237" t="str">
            <v>SAN FRANCISCO # 10313-, COL.HACIENDA REAL,TONALÁ</v>
          </cell>
          <cell r="S237" t="str">
            <v>11879704</v>
          </cell>
          <cell r="T237" t="str">
            <v>3334051775</v>
          </cell>
          <cell r="U237" t="str">
            <v>SANTANDER</v>
          </cell>
          <cell r="V237" t="str">
            <v>56645034766</v>
          </cell>
          <cell r="W237" t="str">
            <v>OCUPADA</v>
          </cell>
          <cell r="X237">
            <v>0</v>
          </cell>
          <cell r="Y237" t="str">
            <v>04-05-0254</v>
          </cell>
          <cell r="Z237" t="str">
            <v>DEPARTAMENTO DE VIA RECREACTIVA</v>
          </cell>
          <cell r="AA237" t="str">
            <v>CONFIANZA</v>
          </cell>
          <cell r="AB237">
            <v>39467</v>
          </cell>
          <cell r="AD237" t="str">
            <v>07:00 A 15:00 DOMINGO VIA</v>
          </cell>
          <cell r="AE237" t="str">
            <v>BASE</v>
          </cell>
          <cell r="AF237" t="str">
            <v>ELECTRONICO</v>
          </cell>
          <cell r="AG237" t="str">
            <v>GUIA VÍA RECREACTIVA</v>
          </cell>
          <cell r="AH237">
            <v>61.28</v>
          </cell>
          <cell r="AI237">
            <v>1838.4</v>
          </cell>
          <cell r="AJ237">
            <v>50.41</v>
          </cell>
          <cell r="AK237">
            <v>1512.3</v>
          </cell>
          <cell r="AM237" t="str">
            <v>04088908241</v>
          </cell>
          <cell r="AN237">
            <v>0</v>
          </cell>
          <cell r="AO237" t="str">
            <v>2008060363</v>
          </cell>
          <cell r="AP237">
            <v>70805</v>
          </cell>
          <cell r="AQ237" t="str">
            <v>NOMINA VIAS RECREACTIVAS</v>
          </cell>
          <cell r="AR237">
            <v>42767</v>
          </cell>
          <cell r="AS237">
            <v>42781</v>
          </cell>
          <cell r="AT237">
            <v>1860.56</v>
          </cell>
          <cell r="AU237">
            <v>484.16</v>
          </cell>
          <cell r="AV237">
            <v>1376.4</v>
          </cell>
          <cell r="AW237">
            <v>15</v>
          </cell>
          <cell r="AX237" t="str">
            <v>OFICINA CENTRAL</v>
          </cell>
          <cell r="AY237">
            <v>4</v>
          </cell>
          <cell r="AZ237">
            <v>5</v>
          </cell>
          <cell r="BA237" t="str">
            <v>andy_mgpla@outlook.com</v>
          </cell>
          <cell r="BE237">
            <v>16.2</v>
          </cell>
          <cell r="BF237">
            <v>102.03</v>
          </cell>
          <cell r="BK237">
            <v>365.93</v>
          </cell>
          <cell r="BW237">
            <v>86.16</v>
          </cell>
          <cell r="BZ237">
            <v>887.2</v>
          </cell>
        </row>
        <row r="238">
          <cell r="A238">
            <v>10460</v>
          </cell>
          <cell r="B238" t="str">
            <v>GALAVIZ RAMÍREZ JOSÉ DE JESÚS</v>
          </cell>
          <cell r="C238" t="str">
            <v>GALAVIZ</v>
          </cell>
          <cell r="D238" t="str">
            <v>RAMÍREZ</v>
          </cell>
          <cell r="E238" t="str">
            <v>JOSÉ DE JESÚS</v>
          </cell>
          <cell r="F238" t="str">
            <v>GARJ-811022-L31</v>
          </cell>
          <cell r="G238">
            <v>29881</v>
          </cell>
          <cell r="H238">
            <v>39484</v>
          </cell>
          <cell r="I238" t="str">
            <v>SI</v>
          </cell>
          <cell r="J238" t="str">
            <v>HOMBRE</v>
          </cell>
          <cell r="K238" t="str">
            <v>GARJ811022HJCLMS03</v>
          </cell>
          <cell r="L238" t="str">
            <v>BACHILLERATO</v>
          </cell>
          <cell r="N238" t="str">
            <v>UNION LIBRE</v>
          </cell>
          <cell r="O238" t="str">
            <v>B+</v>
          </cell>
          <cell r="P238" t="str">
            <v>JALISCO</v>
          </cell>
          <cell r="Q238" t="str">
            <v>BUGAMBILIAS # 53-, COL.JARDINES DE SAN RAFAEL,TONALÁ</v>
          </cell>
          <cell r="S238" t="str">
            <v>15257276</v>
          </cell>
          <cell r="T238" t="str">
            <v>3310200152</v>
          </cell>
          <cell r="U238" t="str">
            <v>SANTANDER</v>
          </cell>
          <cell r="V238" t="str">
            <v>56645058328</v>
          </cell>
          <cell r="W238" t="str">
            <v>OCUPADA</v>
          </cell>
          <cell r="X238">
            <v>0</v>
          </cell>
          <cell r="Y238" t="str">
            <v>03-05-0255</v>
          </cell>
          <cell r="Z238" t="str">
            <v>DEPARTAMENTO OPERATIVO DE RECAUDACION</v>
          </cell>
          <cell r="AA238" t="str">
            <v>SINDICALIZADO</v>
          </cell>
          <cell r="AB238">
            <v>39484</v>
          </cell>
          <cell r="AD238" t="str">
            <v>VESPERTINO 16 A 22 L-V</v>
          </cell>
          <cell r="AE238" t="str">
            <v>SINDICALIZADO</v>
          </cell>
          <cell r="AF238" t="str">
            <v>ELECTRONICO</v>
          </cell>
          <cell r="AG238" t="str">
            <v>AUXILIAR ADMINISTRATIVO "B" 3</v>
          </cell>
          <cell r="AH238">
            <v>402.36</v>
          </cell>
          <cell r="AI238">
            <v>12070.8</v>
          </cell>
          <cell r="AJ238">
            <v>340.69</v>
          </cell>
          <cell r="AK238">
            <v>10220.700000000001</v>
          </cell>
          <cell r="AM238" t="str">
            <v>04008113153</v>
          </cell>
          <cell r="AN238">
            <v>0</v>
          </cell>
          <cell r="AO238" t="str">
            <v>2002040100</v>
          </cell>
          <cell r="AP238">
            <v>70467</v>
          </cell>
          <cell r="AQ238" t="str">
            <v>SINDICALIZADOS</v>
          </cell>
          <cell r="AR238">
            <v>42767</v>
          </cell>
          <cell r="AS238">
            <v>42781</v>
          </cell>
          <cell r="AT238">
            <v>5685.45</v>
          </cell>
          <cell r="AU238">
            <v>1377.9</v>
          </cell>
          <cell r="AV238">
            <v>4307.55</v>
          </cell>
          <cell r="AW238">
            <v>15</v>
          </cell>
          <cell r="AX238" t="str">
            <v>OFICINA CENTRAL</v>
          </cell>
          <cell r="AY238">
            <v>3</v>
          </cell>
          <cell r="AZ238">
            <v>5</v>
          </cell>
          <cell r="BA238" t="str">
            <v>yochiva@yahoo.com.mx</v>
          </cell>
          <cell r="BB238">
            <v>667.22</v>
          </cell>
          <cell r="BD238">
            <v>56.85</v>
          </cell>
          <cell r="BF238">
            <v>653.83000000000004</v>
          </cell>
          <cell r="BT238">
            <v>5685.45</v>
          </cell>
        </row>
        <row r="239">
          <cell r="A239">
            <v>10461</v>
          </cell>
          <cell r="B239" t="str">
            <v>ARRIOLA FLORES MARTHA IRAI</v>
          </cell>
          <cell r="C239" t="str">
            <v>ARRIOLA</v>
          </cell>
          <cell r="D239" t="str">
            <v>FLORES</v>
          </cell>
          <cell r="E239" t="str">
            <v>MARTHA IRAI</v>
          </cell>
          <cell r="F239" t="str">
            <v>AIFM-750922-QW3</v>
          </cell>
          <cell r="G239">
            <v>27659</v>
          </cell>
          <cell r="H239">
            <v>39475</v>
          </cell>
          <cell r="I239" t="str">
            <v>SI</v>
          </cell>
          <cell r="J239" t="str">
            <v>MUJER</v>
          </cell>
          <cell r="K239" t="str">
            <v>AIFM750922MJCRLR05</v>
          </cell>
          <cell r="L239" t="str">
            <v>LICENCIATURA</v>
          </cell>
          <cell r="M239" t="str">
            <v>CONTADOR PUBLICO</v>
          </cell>
          <cell r="N239" t="str">
            <v>SOLTERO</v>
          </cell>
          <cell r="O239" t="str">
            <v>O+</v>
          </cell>
          <cell r="P239" t="str">
            <v>JALISCO</v>
          </cell>
          <cell r="Q239" t="str">
            <v>AVENIDA RIO BLANCO # 1360-12, COL.BOSQUES DEL CENTINELA,ZAPOPAN</v>
          </cell>
          <cell r="R239" t="str">
            <v>45187</v>
          </cell>
          <cell r="S239" t="str">
            <v>36154845</v>
          </cell>
          <cell r="T239" t="str">
            <v>3311508440</v>
          </cell>
          <cell r="U239" t="str">
            <v>SANTANDER</v>
          </cell>
          <cell r="V239" t="str">
            <v>56645058649</v>
          </cell>
          <cell r="W239" t="str">
            <v>OCUPADA</v>
          </cell>
          <cell r="X239">
            <v>0</v>
          </cell>
          <cell r="Y239" t="str">
            <v>03-02-0256</v>
          </cell>
          <cell r="Z239" t="str">
            <v>DEPARTAMENTO DE TESORERIA Y CONTABILIDAD</v>
          </cell>
          <cell r="AA239" t="str">
            <v>CONFIANZA</v>
          </cell>
          <cell r="AB239">
            <v>39475</v>
          </cell>
          <cell r="AD239" t="str">
            <v>MATUTINO 09 A 17 L-V</v>
          </cell>
          <cell r="AE239" t="str">
            <v>CONFIANZA</v>
          </cell>
          <cell r="AF239" t="str">
            <v>ELECTRONICO</v>
          </cell>
          <cell r="AG239" t="str">
            <v>JEFE DE DEPTO. "B"</v>
          </cell>
          <cell r="AH239">
            <v>854.71</v>
          </cell>
          <cell r="AI239">
            <v>25641.3</v>
          </cell>
          <cell r="AJ239">
            <v>838.04</v>
          </cell>
          <cell r="AK239">
            <v>25141.200000000001</v>
          </cell>
          <cell r="AM239" t="str">
            <v>04967515232</v>
          </cell>
          <cell r="AN239">
            <v>0</v>
          </cell>
          <cell r="AO239" t="str">
            <v>2008040497</v>
          </cell>
          <cell r="AP239">
            <v>70732</v>
          </cell>
          <cell r="AQ239" t="str">
            <v>CONFIANZA</v>
          </cell>
          <cell r="AR239">
            <v>42767</v>
          </cell>
          <cell r="AS239">
            <v>42781</v>
          </cell>
          <cell r="AT239">
            <v>12820.65</v>
          </cell>
          <cell r="AU239">
            <v>7354.19</v>
          </cell>
          <cell r="AV239">
            <v>5466.46</v>
          </cell>
          <cell r="AW239">
            <v>15</v>
          </cell>
          <cell r="AX239" t="str">
            <v>OFICINA CENTRAL</v>
          </cell>
          <cell r="AY239">
            <v>3</v>
          </cell>
          <cell r="AZ239">
            <v>2</v>
          </cell>
          <cell r="BA239" t="str">
            <v>marthairai75@hotmail.com</v>
          </cell>
          <cell r="BB239">
            <v>2246.73</v>
          </cell>
          <cell r="BE239">
            <v>202.5</v>
          </cell>
          <cell r="BF239">
            <v>1474.37</v>
          </cell>
          <cell r="BK239">
            <v>3430.59</v>
          </cell>
          <cell r="BT239">
            <v>12820.65</v>
          </cell>
        </row>
        <row r="240">
          <cell r="A240">
            <v>10464</v>
          </cell>
          <cell r="B240" t="str">
            <v>RAMIREZ CERVANTES KARINA</v>
          </cell>
          <cell r="C240" t="str">
            <v>RAMIREZ</v>
          </cell>
          <cell r="D240" t="str">
            <v>CERVANTES</v>
          </cell>
          <cell r="E240" t="str">
            <v>KARINA</v>
          </cell>
          <cell r="F240" t="str">
            <v>RACK-860212-I40</v>
          </cell>
          <cell r="G240">
            <v>31455</v>
          </cell>
          <cell r="H240">
            <v>40315</v>
          </cell>
          <cell r="I240" t="str">
            <v>SI</v>
          </cell>
          <cell r="J240" t="str">
            <v>MUJER</v>
          </cell>
          <cell r="K240" t="str">
            <v>RACK860212MJCMRR07</v>
          </cell>
          <cell r="L240" t="str">
            <v>LICENCIATURA</v>
          </cell>
          <cell r="M240" t="str">
            <v>LICENCIADO EN CULTURA FISICA Y DEPORTES</v>
          </cell>
          <cell r="N240" t="str">
            <v>SOLTERO</v>
          </cell>
          <cell r="O240" t="str">
            <v>O+</v>
          </cell>
          <cell r="P240" t="str">
            <v>JALISCO</v>
          </cell>
          <cell r="Q240" t="str">
            <v>AVENIDA CONSTITUYENTES # 2925-222, COL.CONSTITUCION,ZAPOPAN</v>
          </cell>
          <cell r="R240" t="str">
            <v>45180</v>
          </cell>
          <cell r="S240" t="str">
            <v>36608858</v>
          </cell>
          <cell r="T240" t="str">
            <v>3311773324</v>
          </cell>
          <cell r="U240" t="str">
            <v>SANTANDER</v>
          </cell>
          <cell r="V240" t="str">
            <v>56645058132</v>
          </cell>
          <cell r="W240" t="str">
            <v>OCUPADA</v>
          </cell>
          <cell r="X240">
            <v>1</v>
          </cell>
          <cell r="Y240" t="str">
            <v>04-06-0257</v>
          </cell>
          <cell r="Z240" t="str">
            <v>DEPARTAMENTO DE ESCUELAS DEPORTIVAS</v>
          </cell>
          <cell r="AA240" t="str">
            <v>SINDICALIZADO</v>
          </cell>
          <cell r="AB240">
            <v>40315</v>
          </cell>
          <cell r="AD240" t="str">
            <v>MATUTINO 09 A 15 L-V</v>
          </cell>
          <cell r="AE240" t="str">
            <v>SINDICALIZADO</v>
          </cell>
          <cell r="AF240" t="str">
            <v>ELECTRONICO</v>
          </cell>
          <cell r="AG240" t="str">
            <v>PARAMEDICO "C"</v>
          </cell>
          <cell r="AH240">
            <v>387.78</v>
          </cell>
          <cell r="AI240">
            <v>11633.4</v>
          </cell>
          <cell r="AJ240">
            <v>235</v>
          </cell>
          <cell r="AK240">
            <v>7050</v>
          </cell>
          <cell r="AM240" t="str">
            <v>04048687174</v>
          </cell>
          <cell r="AN240">
            <v>0</v>
          </cell>
          <cell r="AO240" t="str">
            <v>2006120203</v>
          </cell>
          <cell r="AP240">
            <v>70573</v>
          </cell>
          <cell r="AQ240" t="str">
            <v>SINDICALIZADOS</v>
          </cell>
          <cell r="AR240">
            <v>42767</v>
          </cell>
          <cell r="AS240">
            <v>42781</v>
          </cell>
          <cell r="AT240">
            <v>3356.62</v>
          </cell>
          <cell r="AU240">
            <v>2099.1</v>
          </cell>
          <cell r="AV240">
            <v>1257.52</v>
          </cell>
          <cell r="AW240">
            <v>13</v>
          </cell>
          <cell r="AX240" t="str">
            <v>OFICINA CENTRAL</v>
          </cell>
          <cell r="AY240">
            <v>4</v>
          </cell>
          <cell r="AZ240">
            <v>6</v>
          </cell>
          <cell r="BA240" t="str">
            <v>karina1286@hotmail.com</v>
          </cell>
          <cell r="BB240">
            <v>136.02000000000001</v>
          </cell>
          <cell r="BD240">
            <v>33.57</v>
          </cell>
          <cell r="BF240">
            <v>471.51</v>
          </cell>
          <cell r="BI240">
            <v>1458</v>
          </cell>
          <cell r="BT240">
            <v>3356.62</v>
          </cell>
        </row>
        <row r="241">
          <cell r="A241">
            <v>10469</v>
          </cell>
          <cell r="B241" t="str">
            <v>HERNÁNDEZ MARTÍNEZ JORGE</v>
          </cell>
          <cell r="C241" t="str">
            <v>HERNÁNDEZ</v>
          </cell>
          <cell r="D241" t="str">
            <v>MARTÍNEZ</v>
          </cell>
          <cell r="E241" t="str">
            <v>JORGE</v>
          </cell>
          <cell r="F241" t="str">
            <v>HEMJ-600229-QC7</v>
          </cell>
          <cell r="G241">
            <v>21975</v>
          </cell>
          <cell r="H241">
            <v>39517</v>
          </cell>
          <cell r="I241" t="str">
            <v>SI</v>
          </cell>
          <cell r="J241" t="str">
            <v>HOMBRE</v>
          </cell>
          <cell r="K241" t="str">
            <v>HEMJ600229HJCRRR05</v>
          </cell>
          <cell r="L241" t="str">
            <v>SECUNDARIA</v>
          </cell>
          <cell r="N241" t="str">
            <v>CASADO</v>
          </cell>
          <cell r="O241" t="str">
            <v>AB+</v>
          </cell>
          <cell r="P241" t="str">
            <v>JALISCO</v>
          </cell>
          <cell r="Q241" t="str">
            <v>ANDADOR CAFETOS # 333-31, COL.LA TUZANIA,ZAPOPAN</v>
          </cell>
          <cell r="R241" t="str">
            <v>85130</v>
          </cell>
          <cell r="S241" t="str">
            <v>36365023</v>
          </cell>
          <cell r="T241" t="str">
            <v>3353312795</v>
          </cell>
          <cell r="U241" t="str">
            <v>COPEL</v>
          </cell>
          <cell r="W241" t="str">
            <v>OCUPADA</v>
          </cell>
          <cell r="X241">
            <v>0</v>
          </cell>
          <cell r="Y241" t="str">
            <v>05-02-0258</v>
          </cell>
          <cell r="Z241" t="str">
            <v>DEPARTAMENTO DE MANTENIMIENTO CORRECTIVO Y PREVENTIVO</v>
          </cell>
          <cell r="AA241" t="str">
            <v>SINDICALIZADO</v>
          </cell>
          <cell r="AB241">
            <v>39517</v>
          </cell>
          <cell r="AD241" t="str">
            <v>MATUTINO 6 A 12 L-V</v>
          </cell>
          <cell r="AE241" t="str">
            <v>SINDICALIZADO</v>
          </cell>
          <cell r="AF241" t="str">
            <v>ELECTRONICO</v>
          </cell>
          <cell r="AG241" t="str">
            <v>AUXILIAR OPERATIVO "C" 3</v>
          </cell>
          <cell r="AH241">
            <v>312.38</v>
          </cell>
          <cell r="AI241">
            <v>9371.4</v>
          </cell>
          <cell r="AJ241">
            <v>250.72</v>
          </cell>
          <cell r="AK241">
            <v>7521.6</v>
          </cell>
          <cell r="AM241" t="str">
            <v>04876016884</v>
          </cell>
          <cell r="AN241">
            <v>0</v>
          </cell>
          <cell r="AO241" t="str">
            <v>9504005843</v>
          </cell>
          <cell r="AP241">
            <v>70627</v>
          </cell>
          <cell r="AQ241" t="str">
            <v>SINDICALIZADOS</v>
          </cell>
          <cell r="AR241">
            <v>42767</v>
          </cell>
          <cell r="AS241">
            <v>42781</v>
          </cell>
          <cell r="AT241">
            <v>4624.8</v>
          </cell>
          <cell r="AU241">
            <v>3558.16</v>
          </cell>
          <cell r="AV241">
            <v>1066.6400000000001</v>
          </cell>
          <cell r="AW241">
            <v>15</v>
          </cell>
          <cell r="AX241" t="str">
            <v>OFICINA CENTRAL</v>
          </cell>
          <cell r="AY241">
            <v>5</v>
          </cell>
          <cell r="AZ241">
            <v>2</v>
          </cell>
          <cell r="BA241" t="str">
            <v>ala_1963@hotmail.com</v>
          </cell>
          <cell r="BB241">
            <v>456.27</v>
          </cell>
          <cell r="BD241">
            <v>43.36</v>
          </cell>
          <cell r="BF241">
            <v>498.61</v>
          </cell>
          <cell r="BI241">
            <v>1831.54</v>
          </cell>
          <cell r="BL241">
            <v>728.38</v>
          </cell>
          <cell r="BT241">
            <v>4335.75</v>
          </cell>
          <cell r="BU241">
            <v>289.05</v>
          </cell>
        </row>
        <row r="242">
          <cell r="A242">
            <v>10470</v>
          </cell>
          <cell r="B242" t="str">
            <v>OLIVARES PRECIADO JESÚS ADRIAN</v>
          </cell>
          <cell r="C242" t="str">
            <v>OLIVARES</v>
          </cell>
          <cell r="D242" t="str">
            <v>PRECIADO</v>
          </cell>
          <cell r="E242" t="str">
            <v>JESÚS ADRIAN</v>
          </cell>
          <cell r="F242" t="str">
            <v>OIPJ-820305-RV7</v>
          </cell>
          <cell r="G242">
            <v>30015</v>
          </cell>
          <cell r="H242">
            <v>39513</v>
          </cell>
          <cell r="I242" t="str">
            <v>SI</v>
          </cell>
          <cell r="J242" t="str">
            <v>HOMBRE</v>
          </cell>
          <cell r="K242" t="str">
            <v>OIPJ820305HJCLRS02</v>
          </cell>
          <cell r="L242" t="str">
            <v>SECUNDARIA</v>
          </cell>
          <cell r="N242" t="str">
            <v>SOLTERO</v>
          </cell>
          <cell r="P242" t="str">
            <v>JALISCO</v>
          </cell>
          <cell r="Q242" t="str">
            <v>ISLA CURAZAO # 204-, COL.DEL SUR,GUADALAJARA</v>
          </cell>
          <cell r="R242" t="str">
            <v>44920</v>
          </cell>
          <cell r="S242" t="str">
            <v>33351351</v>
          </cell>
          <cell r="T242" t="str">
            <v>3312958914</v>
          </cell>
          <cell r="U242" t="str">
            <v>SANTANDER</v>
          </cell>
          <cell r="V242" t="str">
            <v>56645034721</v>
          </cell>
          <cell r="W242" t="str">
            <v>OCUPADA</v>
          </cell>
          <cell r="X242">
            <v>0</v>
          </cell>
          <cell r="Y242" t="str">
            <v>05-02-0259</v>
          </cell>
          <cell r="Z242" t="str">
            <v>DEPARTAMENTO DE MANTENIMIENTO CORRECTIVO Y PREVENTIVO</v>
          </cell>
          <cell r="AA242" t="str">
            <v>SINDICALIZADO</v>
          </cell>
          <cell r="AB242">
            <v>39513</v>
          </cell>
          <cell r="AD242" t="str">
            <v>MATUTINO 07 A 13 L-V</v>
          </cell>
          <cell r="AE242" t="str">
            <v>SINDICALIZADO</v>
          </cell>
          <cell r="AF242" t="str">
            <v>ELECTRONICO</v>
          </cell>
          <cell r="AG242" t="str">
            <v>AUXILIAR OPERATIVO "C" 3</v>
          </cell>
          <cell r="AH242">
            <v>312.38</v>
          </cell>
          <cell r="AI242">
            <v>9371.4</v>
          </cell>
          <cell r="AJ242">
            <v>250.72</v>
          </cell>
          <cell r="AK242">
            <v>7521.6</v>
          </cell>
          <cell r="AM242" t="str">
            <v>54008280577</v>
          </cell>
          <cell r="AN242">
            <v>0</v>
          </cell>
          <cell r="AO242" t="str">
            <v>2008060257</v>
          </cell>
          <cell r="AP242">
            <v>70648</v>
          </cell>
          <cell r="AQ242" t="str">
            <v>SINDICALIZADOS</v>
          </cell>
          <cell r="AR242">
            <v>42767</v>
          </cell>
          <cell r="AS242">
            <v>42781</v>
          </cell>
          <cell r="AT242">
            <v>4335.75</v>
          </cell>
          <cell r="AU242">
            <v>3255.87</v>
          </cell>
          <cell r="AV242">
            <v>1079.8800000000001</v>
          </cell>
          <cell r="AW242">
            <v>15</v>
          </cell>
          <cell r="AX242" t="str">
            <v>OFICINA CENTRAL</v>
          </cell>
          <cell r="AY242">
            <v>5</v>
          </cell>
          <cell r="AZ242">
            <v>2</v>
          </cell>
          <cell r="BA242" t="str">
            <v>mangakarock@hotmail.com</v>
          </cell>
          <cell r="BB242">
            <v>404.47</v>
          </cell>
          <cell r="BC242">
            <v>43.36</v>
          </cell>
          <cell r="BF242">
            <v>498.61</v>
          </cell>
          <cell r="BI242">
            <v>1542</v>
          </cell>
          <cell r="BQ242">
            <v>767.43</v>
          </cell>
          <cell r="BT242">
            <v>4335.75</v>
          </cell>
        </row>
        <row r="243">
          <cell r="A243">
            <v>10471</v>
          </cell>
          <cell r="B243" t="str">
            <v>NEGRETE SÁNCHEZ MARCELA</v>
          </cell>
          <cell r="C243" t="str">
            <v>NEGRETE</v>
          </cell>
          <cell r="D243" t="str">
            <v>SÁNCHEZ</v>
          </cell>
          <cell r="E243" t="str">
            <v>MARCELA</v>
          </cell>
          <cell r="F243" t="str">
            <v>NESM-740722-DR9</v>
          </cell>
          <cell r="G243">
            <v>27232</v>
          </cell>
          <cell r="H243">
            <v>39513</v>
          </cell>
          <cell r="I243" t="str">
            <v>SI</v>
          </cell>
          <cell r="J243" t="str">
            <v>MUJER</v>
          </cell>
          <cell r="K243" t="str">
            <v>NESM740722MJCGNR02</v>
          </cell>
          <cell r="L243" t="str">
            <v>LICENCIATURA</v>
          </cell>
          <cell r="M243" t="str">
            <v>LICENCIADO EN RECURSOS HUMANOS</v>
          </cell>
          <cell r="N243" t="str">
            <v>CASADO</v>
          </cell>
          <cell r="O243" t="str">
            <v>ARH-</v>
          </cell>
          <cell r="P243" t="str">
            <v>JALISCO</v>
          </cell>
          <cell r="Q243" t="str">
            <v>DEL LAGO # 261-16-D, COL.VILLAS DE ORIENTE,TONALÁ</v>
          </cell>
          <cell r="R243" t="str">
            <v>45403</v>
          </cell>
          <cell r="S243" t="str">
            <v>15226623</v>
          </cell>
          <cell r="T243" t="str">
            <v>3339701074</v>
          </cell>
          <cell r="U243" t="str">
            <v>SANTANDER</v>
          </cell>
          <cell r="V243" t="str">
            <v>56645059047</v>
          </cell>
          <cell r="W243" t="str">
            <v>OCUPADA</v>
          </cell>
          <cell r="X243">
            <v>1</v>
          </cell>
          <cell r="Y243" t="str">
            <v>03-06-0260</v>
          </cell>
          <cell r="Z243" t="str">
            <v>DEPARTAMENTO DE RECURSOS HUMANOS</v>
          </cell>
          <cell r="AA243" t="str">
            <v>CONFIANZA</v>
          </cell>
          <cell r="AB243">
            <v>39513</v>
          </cell>
          <cell r="AD243" t="str">
            <v>MATUTINO 09 A 15 L-V</v>
          </cell>
          <cell r="AE243" t="str">
            <v>BASE</v>
          </cell>
          <cell r="AF243" t="str">
            <v>ELECTRONICO</v>
          </cell>
          <cell r="AG243" t="str">
            <v>ENCARGADO DE AREA "B" 3</v>
          </cell>
          <cell r="AH243">
            <v>516.72</v>
          </cell>
          <cell r="AI243">
            <v>15501.6</v>
          </cell>
          <cell r="AJ243">
            <v>455.05</v>
          </cell>
          <cell r="AK243">
            <v>13651.5</v>
          </cell>
          <cell r="AM243" t="str">
            <v>04017408818</v>
          </cell>
          <cell r="AN243">
            <v>0</v>
          </cell>
          <cell r="AO243" t="str">
            <v>2008070217</v>
          </cell>
          <cell r="AP243">
            <v>70696</v>
          </cell>
          <cell r="AQ243" t="str">
            <v>BASE</v>
          </cell>
          <cell r="AR243">
            <v>42767</v>
          </cell>
          <cell r="AS243">
            <v>42781</v>
          </cell>
          <cell r="AT243">
            <v>7894.24</v>
          </cell>
          <cell r="AU243">
            <v>1990.12</v>
          </cell>
          <cell r="AV243">
            <v>5904.12</v>
          </cell>
          <cell r="AW243">
            <v>15</v>
          </cell>
          <cell r="AX243" t="str">
            <v>OFICINA CENTRAL</v>
          </cell>
          <cell r="AY243">
            <v>3</v>
          </cell>
          <cell r="AZ243">
            <v>6</v>
          </cell>
          <cell r="BA243" t="str">
            <v>manesa27@hotmail.com</v>
          </cell>
          <cell r="BB243">
            <v>1139.02</v>
          </cell>
          <cell r="BF243">
            <v>851.1</v>
          </cell>
          <cell r="BT243">
            <v>7400.85</v>
          </cell>
          <cell r="BU243">
            <v>493.39</v>
          </cell>
        </row>
        <row r="244">
          <cell r="A244">
            <v>10473</v>
          </cell>
          <cell r="B244" t="str">
            <v>FELIX ANGULO CARLOS ENRIQUE</v>
          </cell>
          <cell r="C244" t="str">
            <v>FELIX</v>
          </cell>
          <cell r="D244" t="str">
            <v>ANGULO</v>
          </cell>
          <cell r="E244" t="str">
            <v>CARLOS ENRIQUE</v>
          </cell>
          <cell r="F244" t="str">
            <v>FEAC-760923-540</v>
          </cell>
          <cell r="G244">
            <v>28026</v>
          </cell>
          <cell r="H244">
            <v>39523</v>
          </cell>
          <cell r="I244" t="str">
            <v>SI</v>
          </cell>
          <cell r="J244" t="str">
            <v>HOMBRE</v>
          </cell>
          <cell r="K244" t="str">
            <v>FEAC760923HSLLNR04</v>
          </cell>
          <cell r="L244" t="str">
            <v>LICENCIATURA</v>
          </cell>
          <cell r="M244" t="str">
            <v>LICENCIADO EN INFORMATICA</v>
          </cell>
          <cell r="N244" t="str">
            <v>CASADO</v>
          </cell>
          <cell r="O244" t="str">
            <v>O+</v>
          </cell>
          <cell r="P244" t="str">
            <v>SINALOA</v>
          </cell>
          <cell r="Q244" t="str">
            <v>PRIVADA VIOLETAS # 4352-115, COL.EL FORTIN,ZAPOPAN</v>
          </cell>
          <cell r="R244" t="str">
            <v>45066</v>
          </cell>
          <cell r="T244" t="str">
            <v>3313247553</v>
          </cell>
          <cell r="U244" t="str">
            <v>SANTANDER</v>
          </cell>
          <cell r="V244" t="str">
            <v>56645647992</v>
          </cell>
          <cell r="W244" t="str">
            <v>OCUPADA</v>
          </cell>
          <cell r="X244">
            <v>0</v>
          </cell>
          <cell r="Y244" t="str">
            <v>03-04-0261</v>
          </cell>
          <cell r="Z244" t="str">
            <v>DEPARTAMENTO DE INFORMATICA</v>
          </cell>
          <cell r="AA244" t="str">
            <v>CONFIANZA</v>
          </cell>
          <cell r="AB244">
            <v>39523</v>
          </cell>
          <cell r="AD244" t="str">
            <v>MATUTINO 09 A 17 L-V</v>
          </cell>
          <cell r="AE244" t="str">
            <v>CONFIANZA</v>
          </cell>
          <cell r="AF244" t="str">
            <v>ELECTRONICO</v>
          </cell>
          <cell r="AG244" t="str">
            <v>JEFE DE DEPTO. "B"</v>
          </cell>
          <cell r="AH244">
            <v>740.35</v>
          </cell>
          <cell r="AI244">
            <v>22210.5</v>
          </cell>
          <cell r="AJ244">
            <v>702.01</v>
          </cell>
          <cell r="AK244">
            <v>21060.3</v>
          </cell>
          <cell r="AM244" t="str">
            <v>23927628422</v>
          </cell>
          <cell r="AN244">
            <v>0</v>
          </cell>
          <cell r="AO244" t="str">
            <v>2008080358</v>
          </cell>
          <cell r="AP244">
            <v>70734</v>
          </cell>
          <cell r="AQ244" t="str">
            <v>CONFIANZA</v>
          </cell>
          <cell r="AR244">
            <v>42767</v>
          </cell>
          <cell r="AS244">
            <v>42781</v>
          </cell>
          <cell r="AT244">
            <v>11105.25</v>
          </cell>
          <cell r="AU244">
            <v>7582.24</v>
          </cell>
          <cell r="AV244">
            <v>3523.01</v>
          </cell>
          <cell r="AW244">
            <v>15</v>
          </cell>
          <cell r="AX244" t="str">
            <v>OFICINA CENTRAL</v>
          </cell>
          <cell r="AY244">
            <v>3</v>
          </cell>
          <cell r="AZ244">
            <v>4</v>
          </cell>
          <cell r="BA244" t="str">
            <v>kikitecmochis@hotmail.com</v>
          </cell>
          <cell r="BB244">
            <v>1843.27</v>
          </cell>
          <cell r="BE244">
            <v>146.25</v>
          </cell>
          <cell r="BF244">
            <v>1277.0999999999999</v>
          </cell>
          <cell r="BG244">
            <v>17.16</v>
          </cell>
          <cell r="BK244">
            <v>3432.35</v>
          </cell>
          <cell r="BO244">
            <v>866.11</v>
          </cell>
          <cell r="BT244">
            <v>11105.25</v>
          </cell>
        </row>
        <row r="245">
          <cell r="A245">
            <v>10477</v>
          </cell>
          <cell r="B245" t="str">
            <v>AMADOR MEJIA LUIS ANTONIO</v>
          </cell>
          <cell r="C245" t="str">
            <v>AMADOR</v>
          </cell>
          <cell r="D245" t="str">
            <v>MEJIA</v>
          </cell>
          <cell r="E245" t="str">
            <v>LUIS ANTONIO</v>
          </cell>
          <cell r="F245" t="str">
            <v>AAML-790703-PY6</v>
          </cell>
          <cell r="G245">
            <v>29039</v>
          </cell>
          <cell r="H245">
            <v>39590</v>
          </cell>
          <cell r="I245" t="str">
            <v>SI</v>
          </cell>
          <cell r="J245" t="str">
            <v>HOMBRE</v>
          </cell>
          <cell r="K245" t="str">
            <v>AAML790703HJCMJS00</v>
          </cell>
          <cell r="L245" t="str">
            <v>LICENCIATURA</v>
          </cell>
          <cell r="M245" t="str">
            <v>INGENIERIA EN SISTEMAS E INFORMATICA</v>
          </cell>
          <cell r="N245" t="str">
            <v>CASADO</v>
          </cell>
          <cell r="O245" t="str">
            <v>A+</v>
          </cell>
          <cell r="P245" t="str">
            <v>TAMAULIPAS</v>
          </cell>
          <cell r="Q245" t="str">
            <v>DOCTOR ALBERTO ROMAN # 834-, COL.ZAPOPAN CENTRO,ZAPOPAN</v>
          </cell>
          <cell r="R245" t="str">
            <v>48150</v>
          </cell>
          <cell r="S245" t="str">
            <v>3331375716</v>
          </cell>
          <cell r="T245" t="str">
            <v>3331375716</v>
          </cell>
          <cell r="U245" t="str">
            <v>COPEL</v>
          </cell>
          <cell r="W245" t="str">
            <v>OCUPADA</v>
          </cell>
          <cell r="X245">
            <v>0</v>
          </cell>
          <cell r="Y245" t="str">
            <v>03-04-0262</v>
          </cell>
          <cell r="Z245" t="str">
            <v>DEPARTAMENTO DE INFORMATICA</v>
          </cell>
          <cell r="AA245" t="str">
            <v>SINDICALIZADO</v>
          </cell>
          <cell r="AB245">
            <v>39590</v>
          </cell>
          <cell r="AD245" t="str">
            <v>MATUTINO 8 A 14 L-V</v>
          </cell>
          <cell r="AE245" t="str">
            <v>SINDICALIZADO</v>
          </cell>
          <cell r="AF245" t="str">
            <v>ELECTRONICO</v>
          </cell>
          <cell r="AG245" t="str">
            <v>AUXILIAR ADMINISTRATIVO "A" 4</v>
          </cell>
          <cell r="AH245">
            <v>434.05</v>
          </cell>
          <cell r="AI245">
            <v>13021.5</v>
          </cell>
          <cell r="AJ245">
            <v>372.38</v>
          </cell>
          <cell r="AK245">
            <v>11171.4</v>
          </cell>
          <cell r="AM245" t="str">
            <v>04057910277</v>
          </cell>
          <cell r="AN245">
            <v>0</v>
          </cell>
          <cell r="AO245" t="str">
            <v>2008090269</v>
          </cell>
          <cell r="AP245">
            <v>70458</v>
          </cell>
          <cell r="AQ245" t="str">
            <v>SINDICALIZADOS</v>
          </cell>
          <cell r="AR245">
            <v>42767</v>
          </cell>
          <cell r="AS245">
            <v>42781</v>
          </cell>
          <cell r="AT245">
            <v>7803.6</v>
          </cell>
          <cell r="AU245">
            <v>3772.79</v>
          </cell>
          <cell r="AV245">
            <v>4030.81</v>
          </cell>
          <cell r="AW245">
            <v>15</v>
          </cell>
          <cell r="AX245" t="str">
            <v>OFICINA CENTRAL</v>
          </cell>
          <cell r="AY245">
            <v>3</v>
          </cell>
          <cell r="AZ245">
            <v>4</v>
          </cell>
          <cell r="BA245" t="str">
            <v>amadoranto@hotmail.com</v>
          </cell>
          <cell r="BB245">
            <v>948.69</v>
          </cell>
          <cell r="BD245">
            <v>61.61</v>
          </cell>
          <cell r="BF245">
            <v>708.49</v>
          </cell>
          <cell r="BI245">
            <v>2054</v>
          </cell>
          <cell r="BT245">
            <v>6160.8</v>
          </cell>
          <cell r="BV245">
            <v>1642.8</v>
          </cell>
        </row>
        <row r="246">
          <cell r="A246">
            <v>10480</v>
          </cell>
          <cell r="B246" t="str">
            <v>ROSALES RAMÌREZ MARIO ALBERTO</v>
          </cell>
          <cell r="C246" t="str">
            <v>ROSALES</v>
          </cell>
          <cell r="D246" t="str">
            <v>RAMÌREZ</v>
          </cell>
          <cell r="E246" t="str">
            <v>MARIO ALBERTO</v>
          </cell>
          <cell r="F246" t="str">
            <v>RORM-840606-CH4</v>
          </cell>
          <cell r="G246">
            <v>30839</v>
          </cell>
          <cell r="H246">
            <v>39601</v>
          </cell>
          <cell r="I246" t="str">
            <v>SI</v>
          </cell>
          <cell r="J246" t="str">
            <v>HOMBRE</v>
          </cell>
          <cell r="K246" t="str">
            <v>RORM840606HJCSMR01</v>
          </cell>
          <cell r="L246" t="str">
            <v>LICENCIATURA</v>
          </cell>
          <cell r="M246" t="str">
            <v>LICENCIADO EN MERCADOTECNIA</v>
          </cell>
          <cell r="N246" t="str">
            <v>SOLTERO</v>
          </cell>
          <cell r="O246" t="str">
            <v>O+</v>
          </cell>
          <cell r="P246" t="str">
            <v>JALISCO</v>
          </cell>
          <cell r="Q246" t="str">
            <v>JESUS GARCIA # 1795-A, COL.VILLASEÑOR,GUADALAJARA</v>
          </cell>
          <cell r="R246" t="str">
            <v>44600</v>
          </cell>
          <cell r="S246" t="str">
            <v>36425648</v>
          </cell>
          <cell r="T246" t="str">
            <v>3313080687</v>
          </cell>
          <cell r="U246" t="str">
            <v>SANTANDER</v>
          </cell>
          <cell r="V246" t="str">
            <v>56645034081</v>
          </cell>
          <cell r="W246" t="str">
            <v>OCUPADA</v>
          </cell>
          <cell r="X246">
            <v>0</v>
          </cell>
          <cell r="Y246" t="str">
            <v>04-06-0263</v>
          </cell>
          <cell r="Z246" t="str">
            <v>DEPARTAMENTO DE ESCUELAS DEPORTIVAS</v>
          </cell>
          <cell r="AA246" t="str">
            <v>SINDICALIZADO</v>
          </cell>
          <cell r="AB246">
            <v>39601</v>
          </cell>
          <cell r="AD246" t="str">
            <v>MIXTO 6:00 A 10:00 - 19:00 A 21:00  L-V</v>
          </cell>
          <cell r="AE246" t="str">
            <v>SINDICALIZADO</v>
          </cell>
          <cell r="AF246" t="str">
            <v>ELECTRONICO</v>
          </cell>
          <cell r="AG246" t="str">
            <v>INSTRUCTOR "C" 6</v>
          </cell>
          <cell r="AH246">
            <v>379.16</v>
          </cell>
          <cell r="AI246">
            <v>11374.8</v>
          </cell>
          <cell r="AJ246">
            <v>228.53</v>
          </cell>
          <cell r="AK246">
            <v>6855.9</v>
          </cell>
          <cell r="AM246" t="str">
            <v>75038408417</v>
          </cell>
          <cell r="AN246">
            <v>0</v>
          </cell>
          <cell r="AO246" t="str">
            <v>2008090267</v>
          </cell>
          <cell r="AP246">
            <v>70583</v>
          </cell>
          <cell r="AQ246" t="str">
            <v>SINDICALIZADOS</v>
          </cell>
          <cell r="AR246">
            <v>42767</v>
          </cell>
          <cell r="AS246">
            <v>42781</v>
          </cell>
          <cell r="AT246">
            <v>5871.2</v>
          </cell>
          <cell r="AU246">
            <v>2288.5700000000002</v>
          </cell>
          <cell r="AV246">
            <v>3582.63</v>
          </cell>
          <cell r="AW246">
            <v>15</v>
          </cell>
          <cell r="AX246" t="str">
            <v>OFICINA CENTRAL</v>
          </cell>
          <cell r="AY246">
            <v>4</v>
          </cell>
          <cell r="AZ246">
            <v>6</v>
          </cell>
          <cell r="BA246" t="str">
            <v>mariorosales703@gmail.com</v>
          </cell>
          <cell r="BB246">
            <v>536.19000000000005</v>
          </cell>
          <cell r="BD246">
            <v>40.03</v>
          </cell>
          <cell r="BF246">
            <v>460.35</v>
          </cell>
          <cell r="BI246">
            <v>1252</v>
          </cell>
          <cell r="BT246">
            <v>4003.05</v>
          </cell>
          <cell r="BU246">
            <v>266.87</v>
          </cell>
          <cell r="BV246">
            <v>1601.28</v>
          </cell>
        </row>
        <row r="247">
          <cell r="A247">
            <v>10483</v>
          </cell>
          <cell r="B247" t="str">
            <v>MARTINEZ DE LA CRUZ JESUS CARLOS</v>
          </cell>
          <cell r="C247" t="str">
            <v>MARTINEZ</v>
          </cell>
          <cell r="D247" t="str">
            <v>DE LA CRUZ</v>
          </cell>
          <cell r="E247" t="str">
            <v>JESUS CARLOS</v>
          </cell>
          <cell r="F247" t="str">
            <v>MACJ-870111-AV3</v>
          </cell>
          <cell r="G247">
            <v>31788</v>
          </cell>
          <cell r="H247">
            <v>39621</v>
          </cell>
          <cell r="I247" t="str">
            <v>SI</v>
          </cell>
          <cell r="J247" t="str">
            <v>HOMBRE</v>
          </cell>
          <cell r="K247" t="str">
            <v>MACJ870111HJCRRS04</v>
          </cell>
          <cell r="L247" t="str">
            <v>LICENCIATURA</v>
          </cell>
          <cell r="N247" t="str">
            <v>UNION LIBRE</v>
          </cell>
          <cell r="O247" t="str">
            <v>O-</v>
          </cell>
          <cell r="P247" t="str">
            <v>JALISCO</v>
          </cell>
          <cell r="Q247" t="str">
            <v>PRIVADA LAUREL # 9-, COL.ZALATITAN,TONALÁ</v>
          </cell>
          <cell r="R247" t="str">
            <v>45416</v>
          </cell>
          <cell r="S247" t="str">
            <v>36024309</v>
          </cell>
          <cell r="T247" t="str">
            <v>3314687879</v>
          </cell>
          <cell r="U247" t="str">
            <v>SANTANDER</v>
          </cell>
          <cell r="V247" t="str">
            <v>56645034809</v>
          </cell>
          <cell r="W247" t="str">
            <v>OCUPADA</v>
          </cell>
          <cell r="X247">
            <v>0</v>
          </cell>
          <cell r="Y247" t="str">
            <v>04-05-0264</v>
          </cell>
          <cell r="Z247" t="str">
            <v>DEPARTAMENTO DE VIA RECREACTIVA</v>
          </cell>
          <cell r="AA247" t="str">
            <v>CONFIANZA</v>
          </cell>
          <cell r="AB247">
            <v>39621</v>
          </cell>
          <cell r="AD247" t="str">
            <v>07:00 A 15:00 DOMINGO VIA</v>
          </cell>
          <cell r="AE247" t="str">
            <v>BASE</v>
          </cell>
          <cell r="AF247" t="str">
            <v>ELECTRONICO</v>
          </cell>
          <cell r="AG247" t="str">
            <v>GUIA VÍA RECREACTIVA</v>
          </cell>
          <cell r="AH247">
            <v>61.28</v>
          </cell>
          <cell r="AI247">
            <v>1838.4</v>
          </cell>
          <cell r="AJ247">
            <v>50.41</v>
          </cell>
          <cell r="AK247">
            <v>1512.3</v>
          </cell>
          <cell r="AM247" t="str">
            <v>04038721603</v>
          </cell>
          <cell r="AN247">
            <v>0</v>
          </cell>
          <cell r="AO247" t="str">
            <v>2008100528</v>
          </cell>
          <cell r="AP247">
            <v>70807</v>
          </cell>
          <cell r="AQ247" t="str">
            <v>NOMINA VIAS RECREACTIVAS</v>
          </cell>
          <cell r="AR247">
            <v>42767</v>
          </cell>
          <cell r="AS247">
            <v>42781</v>
          </cell>
          <cell r="AT247">
            <v>1860.56</v>
          </cell>
          <cell r="AU247">
            <v>102.03</v>
          </cell>
          <cell r="AV247">
            <v>1758.53</v>
          </cell>
          <cell r="AW247">
            <v>15</v>
          </cell>
          <cell r="AX247" t="str">
            <v>OFICINA CENTRAL</v>
          </cell>
          <cell r="AY247">
            <v>4</v>
          </cell>
          <cell r="AZ247">
            <v>5</v>
          </cell>
          <cell r="BA247" t="str">
            <v>blindek87@gmail.com</v>
          </cell>
          <cell r="BF247">
            <v>102.03</v>
          </cell>
          <cell r="BW247">
            <v>86.16</v>
          </cell>
          <cell r="BZ247">
            <v>887.2</v>
          </cell>
        </row>
        <row r="248">
          <cell r="A248">
            <v>10485</v>
          </cell>
          <cell r="B248" t="str">
            <v>BARAJAS VÀSQUEZ XOCHITL ADRIANA</v>
          </cell>
          <cell r="C248" t="str">
            <v>BARAJAS</v>
          </cell>
          <cell r="D248" t="str">
            <v>VÀSQUEZ</v>
          </cell>
          <cell r="E248" t="str">
            <v>XOCHITL ADRIANA</v>
          </cell>
          <cell r="F248" t="str">
            <v>BAVX-891008-QX0</v>
          </cell>
          <cell r="G248">
            <v>32789</v>
          </cell>
          <cell r="H248">
            <v>39614</v>
          </cell>
          <cell r="I248" t="str">
            <v>SI</v>
          </cell>
          <cell r="J248" t="str">
            <v>MUJER</v>
          </cell>
          <cell r="K248" t="str">
            <v>BAVX891008MJCRSC04</v>
          </cell>
          <cell r="L248" t="str">
            <v>LICENCIATURA</v>
          </cell>
          <cell r="M248" t="str">
            <v>LICENCIADO EN CULTURA FISICA Y DEPORTES</v>
          </cell>
          <cell r="N248" t="str">
            <v>SOLTERO</v>
          </cell>
          <cell r="O248" t="str">
            <v>A+</v>
          </cell>
          <cell r="P248" t="str">
            <v>JALISCO</v>
          </cell>
          <cell r="Q248" t="str">
            <v>SANTA MARTHA # 0-, COL.SANTA MARGARITA,ZAPOPAN</v>
          </cell>
          <cell r="S248" t="str">
            <v>33640579</v>
          </cell>
          <cell r="U248" t="str">
            <v>SANTANDER</v>
          </cell>
          <cell r="V248" t="str">
            <v>56645034138</v>
          </cell>
          <cell r="W248" t="str">
            <v>OCUPADA</v>
          </cell>
          <cell r="X248">
            <v>0</v>
          </cell>
          <cell r="Y248" t="str">
            <v>04-05-0265</v>
          </cell>
          <cell r="Z248" t="str">
            <v>DEPARTAMENTO DE VIA RECREACTIVA</v>
          </cell>
          <cell r="AA248" t="str">
            <v>SINDICALIZADO</v>
          </cell>
          <cell r="AB248">
            <v>39614</v>
          </cell>
          <cell r="AD248" t="str">
            <v>07:00 A 15:00 DOMINGO VIA</v>
          </cell>
          <cell r="AE248" t="str">
            <v>SINDICALIZADO</v>
          </cell>
          <cell r="AF248" t="str">
            <v>ELECTRONICO</v>
          </cell>
          <cell r="AG248" t="str">
            <v>GUIA VÍA RECREACTIVA</v>
          </cell>
          <cell r="AH248">
            <v>61.28</v>
          </cell>
          <cell r="AI248">
            <v>1838.4</v>
          </cell>
          <cell r="AJ248">
            <v>50.41</v>
          </cell>
          <cell r="AK248">
            <v>1512.3</v>
          </cell>
          <cell r="AM248" t="str">
            <v>04088975000</v>
          </cell>
          <cell r="AN248">
            <v>0</v>
          </cell>
          <cell r="AO248" t="str">
            <v>2008090590</v>
          </cell>
          <cell r="AP248">
            <v>70777</v>
          </cell>
          <cell r="AQ248" t="str">
            <v>NOMINA VIAS RECREACTIVAS</v>
          </cell>
          <cell r="AR248">
            <v>42767</v>
          </cell>
          <cell r="AS248">
            <v>42781</v>
          </cell>
          <cell r="AT248">
            <v>1042.1400000000001</v>
          </cell>
          <cell r="AU248">
            <v>366.9</v>
          </cell>
          <cell r="AV248">
            <v>675.24</v>
          </cell>
          <cell r="AW248">
            <v>15</v>
          </cell>
          <cell r="AX248" t="str">
            <v>OFICINA CENTRAL</v>
          </cell>
          <cell r="AY248">
            <v>4</v>
          </cell>
          <cell r="AZ248">
            <v>5</v>
          </cell>
          <cell r="BA248" t="str">
            <v>xadrii08892@hotmail.com</v>
          </cell>
          <cell r="BD248">
            <v>8.8699999999999992</v>
          </cell>
          <cell r="BF248">
            <v>102.03</v>
          </cell>
          <cell r="BI248">
            <v>256</v>
          </cell>
          <cell r="BW248">
            <v>154.94</v>
          </cell>
          <cell r="BZ248">
            <v>887.2</v>
          </cell>
        </row>
        <row r="249">
          <cell r="A249">
            <v>10489</v>
          </cell>
          <cell r="B249" t="str">
            <v>BAUTISTA VARGAS SERGIO IVAN</v>
          </cell>
          <cell r="C249" t="str">
            <v>BAUTISTA</v>
          </cell>
          <cell r="D249" t="str">
            <v>VARGAS</v>
          </cell>
          <cell r="E249" t="str">
            <v>SERGIO IVAN</v>
          </cell>
          <cell r="F249" t="str">
            <v>BAVS-890430-9Y3</v>
          </cell>
          <cell r="G249">
            <v>32628</v>
          </cell>
          <cell r="H249">
            <v>39614</v>
          </cell>
          <cell r="I249" t="str">
            <v>SI</v>
          </cell>
          <cell r="J249" t="str">
            <v>HOMBRE</v>
          </cell>
          <cell r="K249" t="str">
            <v>BAVS890430HJCTRR05</v>
          </cell>
          <cell r="L249" t="str">
            <v>TECNICO</v>
          </cell>
          <cell r="N249" t="str">
            <v>SOLTERO</v>
          </cell>
          <cell r="O249" t="str">
            <v>O+</v>
          </cell>
          <cell r="P249" t="str">
            <v>JALISCO</v>
          </cell>
          <cell r="Q249" t="str">
            <v>AVENIDA SAN MATEO # 1750-, COL.PARQUES DE TESISTAN,ZAPOPAN</v>
          </cell>
          <cell r="R249" t="str">
            <v>45200</v>
          </cell>
          <cell r="S249" t="str">
            <v>38337787</v>
          </cell>
          <cell r="T249" t="str">
            <v>3316971078</v>
          </cell>
          <cell r="U249" t="str">
            <v>SANTANDER</v>
          </cell>
          <cell r="V249" t="str">
            <v>56645033956</v>
          </cell>
          <cell r="W249" t="str">
            <v>OCUPADA</v>
          </cell>
          <cell r="X249">
            <v>0</v>
          </cell>
          <cell r="Y249" t="str">
            <v>04-05-0267</v>
          </cell>
          <cell r="Z249" t="str">
            <v>DEPARTAMENTO DE VIA RECREACTIVA</v>
          </cell>
          <cell r="AA249" t="str">
            <v>CONFIANZA</v>
          </cell>
          <cell r="AB249">
            <v>39614</v>
          </cell>
          <cell r="AD249" t="str">
            <v>07:00 A 15:00 DOMINGO VIA</v>
          </cell>
          <cell r="AE249" t="str">
            <v>BASE</v>
          </cell>
          <cell r="AF249" t="str">
            <v>ELECTRONICO</v>
          </cell>
          <cell r="AG249" t="str">
            <v>GUIA VÍA RECREACTIVA</v>
          </cell>
          <cell r="AH249">
            <v>61.28</v>
          </cell>
          <cell r="AI249">
            <v>1838.4</v>
          </cell>
          <cell r="AJ249">
            <v>50.41</v>
          </cell>
          <cell r="AK249">
            <v>1512.3</v>
          </cell>
          <cell r="AM249" t="str">
            <v>04058932320</v>
          </cell>
          <cell r="AN249">
            <v>0</v>
          </cell>
          <cell r="AO249" t="str">
            <v>2008090517</v>
          </cell>
          <cell r="AP249">
            <v>70778</v>
          </cell>
          <cell r="AQ249" t="str">
            <v>NOMINA VIAS RECREACTIVAS</v>
          </cell>
          <cell r="AR249">
            <v>42767</v>
          </cell>
          <cell r="AS249">
            <v>42781</v>
          </cell>
          <cell r="AT249">
            <v>627.08000000000004</v>
          </cell>
          <cell r="AU249">
            <v>366.03</v>
          </cell>
          <cell r="AV249">
            <v>261.05</v>
          </cell>
          <cell r="AW249">
            <v>15</v>
          </cell>
          <cell r="AX249" t="str">
            <v>OFICINA CENTRAL</v>
          </cell>
          <cell r="AY249">
            <v>4</v>
          </cell>
          <cell r="AZ249">
            <v>5</v>
          </cell>
          <cell r="BA249" t="str">
            <v>iojananv@gmail.com</v>
          </cell>
          <cell r="BF249">
            <v>102.03</v>
          </cell>
          <cell r="BI249">
            <v>264</v>
          </cell>
          <cell r="BW249">
            <v>183.48</v>
          </cell>
          <cell r="BZ249">
            <v>443.6</v>
          </cell>
        </row>
        <row r="250">
          <cell r="A250">
            <v>10490</v>
          </cell>
          <cell r="B250" t="str">
            <v>ESPINOSA AGUIAR ESMERALDA YADIRA</v>
          </cell>
          <cell r="C250" t="str">
            <v>ESPINOSA</v>
          </cell>
          <cell r="D250" t="str">
            <v>AGUIAR</v>
          </cell>
          <cell r="E250" t="str">
            <v>ESMERALDA YADIRA</v>
          </cell>
          <cell r="F250" t="str">
            <v>EIAE-830815-CU9</v>
          </cell>
          <cell r="G250">
            <v>30543</v>
          </cell>
          <cell r="H250">
            <v>39614</v>
          </cell>
          <cell r="I250" t="str">
            <v>SI</v>
          </cell>
          <cell r="J250" t="str">
            <v>MUJER</v>
          </cell>
          <cell r="K250" t="str">
            <v>EIAE830815MJCSGS01</v>
          </cell>
          <cell r="L250" t="str">
            <v>LICENCIATURA</v>
          </cell>
          <cell r="N250" t="str">
            <v>SOLTERO</v>
          </cell>
          <cell r="O250" t="str">
            <v>O+</v>
          </cell>
          <cell r="P250" t="str">
            <v>JALISCO</v>
          </cell>
          <cell r="Q250" t="str">
            <v>ARCO ROMATICO # 868-101, COL.ARCOS DE ZAPOPAN,ZAPOPAN</v>
          </cell>
          <cell r="R250" t="str">
            <v>45130</v>
          </cell>
          <cell r="T250" t="str">
            <v>3312471480</v>
          </cell>
          <cell r="U250" t="str">
            <v>SANTANDER</v>
          </cell>
          <cell r="V250" t="str">
            <v>56645058271</v>
          </cell>
          <cell r="W250" t="str">
            <v>OCUPADA</v>
          </cell>
          <cell r="X250">
            <v>0</v>
          </cell>
          <cell r="Y250" t="str">
            <v>04-05-0397</v>
          </cell>
          <cell r="Z250" t="str">
            <v>DEPARTAMENTO DE VIA RECREACTIVA</v>
          </cell>
          <cell r="AA250" t="str">
            <v>SINDICALIZADO</v>
          </cell>
          <cell r="AB250">
            <v>39614</v>
          </cell>
          <cell r="AD250" t="str">
            <v>07:00 A 15:00 DOMINGO VIA</v>
          </cell>
          <cell r="AE250" t="str">
            <v>SINDICALIZADO</v>
          </cell>
          <cell r="AF250" t="str">
            <v>ELECTRONICO</v>
          </cell>
          <cell r="AG250" t="str">
            <v>GUIA VÍA RECREACTIVA</v>
          </cell>
          <cell r="AH250">
            <v>61.28</v>
          </cell>
          <cell r="AI250">
            <v>1838.4</v>
          </cell>
          <cell r="AM250" t="str">
            <v>04088312097</v>
          </cell>
          <cell r="AN250">
            <v>0</v>
          </cell>
          <cell r="AO250" t="str">
            <v>2008090512</v>
          </cell>
          <cell r="AP250">
            <v>70788</v>
          </cell>
          <cell r="AQ250" t="str">
            <v>NOMINA VIAS RECREACTIVAS</v>
          </cell>
          <cell r="AR250">
            <v>42767</v>
          </cell>
          <cell r="AS250">
            <v>42781</v>
          </cell>
          <cell r="AT250">
            <v>1860.56</v>
          </cell>
          <cell r="AU250">
            <v>510.9</v>
          </cell>
          <cell r="AV250">
            <v>1349.66</v>
          </cell>
          <cell r="AW250">
            <v>15</v>
          </cell>
          <cell r="AX250" t="str">
            <v>OFICINA CENTRAL</v>
          </cell>
          <cell r="AY250">
            <v>4</v>
          </cell>
          <cell r="AZ250">
            <v>5</v>
          </cell>
          <cell r="BA250" t="str">
            <v>eyea13@hotmail.com</v>
          </cell>
          <cell r="BD250">
            <v>8.8699999999999992</v>
          </cell>
          <cell r="BF250">
            <v>102.03</v>
          </cell>
          <cell r="BI250">
            <v>400</v>
          </cell>
          <cell r="BW250">
            <v>86.16</v>
          </cell>
          <cell r="BZ250">
            <v>887.2</v>
          </cell>
        </row>
        <row r="251">
          <cell r="A251">
            <v>10492</v>
          </cell>
          <cell r="B251" t="str">
            <v>MENDOZA GÒMEZ MÒNICA ALFONSINA</v>
          </cell>
          <cell r="C251" t="str">
            <v>MENDOZA</v>
          </cell>
          <cell r="D251" t="str">
            <v>GÒMEZ</v>
          </cell>
          <cell r="E251" t="str">
            <v>MÒNICA ALFONSINA</v>
          </cell>
          <cell r="F251" t="str">
            <v>MEGM-850804-7S6</v>
          </cell>
          <cell r="G251">
            <v>31263</v>
          </cell>
          <cell r="H251">
            <v>39614</v>
          </cell>
          <cell r="I251" t="str">
            <v>SI</v>
          </cell>
          <cell r="J251" t="str">
            <v>MUJER</v>
          </cell>
          <cell r="K251" t="str">
            <v>MEGM850804MJCNMN06</v>
          </cell>
          <cell r="L251" t="str">
            <v>BACHILLERATO TECNICO</v>
          </cell>
          <cell r="N251" t="str">
            <v>SOLTERO</v>
          </cell>
          <cell r="O251" t="str">
            <v>O+</v>
          </cell>
          <cell r="P251" t="str">
            <v>JALISCO</v>
          </cell>
          <cell r="Q251" t="str">
            <v>CAIRO # 36-, COL.SAN ANDRES,GUADALAJARA</v>
          </cell>
          <cell r="R251" t="str">
            <v>44750</v>
          </cell>
          <cell r="S251" t="str">
            <v>36448449</v>
          </cell>
          <cell r="U251" t="str">
            <v>SANTANDER</v>
          </cell>
          <cell r="V251" t="str">
            <v>56645059385</v>
          </cell>
          <cell r="W251" t="str">
            <v>OCUPADA</v>
          </cell>
          <cell r="X251">
            <v>0</v>
          </cell>
          <cell r="Y251" t="str">
            <v>04-05-0269</v>
          </cell>
          <cell r="Z251" t="str">
            <v>DEPARTAMENTO DE VIA RECREACTIVA</v>
          </cell>
          <cell r="AA251" t="str">
            <v>CONFIANZA</v>
          </cell>
          <cell r="AB251">
            <v>39614</v>
          </cell>
          <cell r="AD251" t="str">
            <v>07:00 A 15:00 DOMINGO VIA</v>
          </cell>
          <cell r="AE251" t="str">
            <v>BASE</v>
          </cell>
          <cell r="AF251" t="str">
            <v>ELECTRONICO</v>
          </cell>
          <cell r="AG251" t="str">
            <v>GUIA VÍA RECREACTIVA</v>
          </cell>
          <cell r="AH251">
            <v>61.28</v>
          </cell>
          <cell r="AI251">
            <v>1838.4</v>
          </cell>
          <cell r="AJ251">
            <v>50.41</v>
          </cell>
          <cell r="AK251">
            <v>1512.3</v>
          </cell>
          <cell r="AM251" t="str">
            <v>04088527140</v>
          </cell>
          <cell r="AN251">
            <v>0</v>
          </cell>
          <cell r="AO251" t="str">
            <v>2008090507</v>
          </cell>
          <cell r="AP251">
            <v>70811</v>
          </cell>
          <cell r="AQ251" t="str">
            <v>NOMINA VIAS RECREACTIVAS</v>
          </cell>
          <cell r="AR251">
            <v>42767</v>
          </cell>
          <cell r="AS251">
            <v>42781</v>
          </cell>
          <cell r="AT251">
            <v>1860.56</v>
          </cell>
          <cell r="AU251">
            <v>102.03</v>
          </cell>
          <cell r="AV251">
            <v>1758.53</v>
          </cell>
          <cell r="AW251">
            <v>15</v>
          </cell>
          <cell r="AX251" t="str">
            <v>OFICINA CENTRAL</v>
          </cell>
          <cell r="AY251">
            <v>4</v>
          </cell>
          <cell r="AZ251">
            <v>5</v>
          </cell>
          <cell r="BA251" t="str">
            <v>psp-040885@hotmail.com</v>
          </cell>
          <cell r="BF251">
            <v>102.03</v>
          </cell>
          <cell r="BW251">
            <v>86.16</v>
          </cell>
          <cell r="BZ251">
            <v>887.2</v>
          </cell>
        </row>
        <row r="252">
          <cell r="A252">
            <v>10493</v>
          </cell>
          <cell r="B252" t="str">
            <v>RAMÌREZ CERVANTES ARMANDO</v>
          </cell>
          <cell r="C252" t="str">
            <v>RAMÌREZ</v>
          </cell>
          <cell r="D252" t="str">
            <v>CERVANTES</v>
          </cell>
          <cell r="E252" t="str">
            <v>ARMANDO</v>
          </cell>
          <cell r="F252" t="str">
            <v>RACA-900117-LU7</v>
          </cell>
          <cell r="G252">
            <v>32890</v>
          </cell>
          <cell r="H252">
            <v>39614</v>
          </cell>
          <cell r="I252" t="str">
            <v>SI</v>
          </cell>
          <cell r="J252" t="str">
            <v>HOMBRE</v>
          </cell>
          <cell r="K252" t="str">
            <v>RACA900117HJCMRR07</v>
          </cell>
          <cell r="L252" t="str">
            <v>LICENCIATURA</v>
          </cell>
          <cell r="M252" t="str">
            <v>LICENCIADO EN CULTURA FISICA Y DEPORTES</v>
          </cell>
          <cell r="N252" t="str">
            <v>SOLTERO</v>
          </cell>
          <cell r="O252" t="str">
            <v>O+</v>
          </cell>
          <cell r="P252" t="str">
            <v>JALISCO</v>
          </cell>
          <cell r="Q252" t="str">
            <v>AVENIDA CONSTITUYENTES # 2925|-222, COL.CONSTITUCION,ZAPOPAN</v>
          </cell>
          <cell r="R252" t="str">
            <v>45180</v>
          </cell>
          <cell r="S252" t="str">
            <v>36608858</v>
          </cell>
          <cell r="T252" t="str">
            <v>3312813023</v>
          </cell>
          <cell r="U252" t="str">
            <v>SANTANDER</v>
          </cell>
          <cell r="V252" t="str">
            <v>56645034246</v>
          </cell>
          <cell r="W252" t="str">
            <v>OCUPADA</v>
          </cell>
          <cell r="X252">
            <v>0</v>
          </cell>
          <cell r="Y252" t="str">
            <v>04-05-0270</v>
          </cell>
          <cell r="Z252" t="str">
            <v>DEPARTAMENTO DE VIA RECREACTIVA</v>
          </cell>
          <cell r="AA252" t="str">
            <v>CONFIANZA</v>
          </cell>
          <cell r="AB252">
            <v>39614</v>
          </cell>
          <cell r="AD252" t="str">
            <v>07:00 A 15:00 DOMINGO VIA</v>
          </cell>
          <cell r="AE252" t="str">
            <v>BASE</v>
          </cell>
          <cell r="AF252" t="str">
            <v>ELECTRONICO</v>
          </cell>
          <cell r="AG252" t="str">
            <v>GUIA VÍA RECREACTIVA</v>
          </cell>
          <cell r="AH252">
            <v>61.28</v>
          </cell>
          <cell r="AI252">
            <v>1838.4</v>
          </cell>
          <cell r="AJ252">
            <v>50.41</v>
          </cell>
          <cell r="AK252">
            <v>1512.3</v>
          </cell>
          <cell r="AM252" t="str">
            <v>04089035135</v>
          </cell>
          <cell r="AN252">
            <v>0</v>
          </cell>
          <cell r="AO252" t="str">
            <v>2008090506</v>
          </cell>
          <cell r="AP252">
            <v>70823</v>
          </cell>
          <cell r="AQ252" t="str">
            <v>NOMINA VIAS RECREACTIVAS</v>
          </cell>
          <cell r="AR252">
            <v>42767</v>
          </cell>
          <cell r="AS252">
            <v>42781</v>
          </cell>
          <cell r="AT252">
            <v>1457.35</v>
          </cell>
          <cell r="AU252">
            <v>102.03</v>
          </cell>
          <cell r="AV252">
            <v>1355.32</v>
          </cell>
          <cell r="AW252">
            <v>15</v>
          </cell>
          <cell r="AX252" t="str">
            <v>OFICINA CENTRAL</v>
          </cell>
          <cell r="AY252">
            <v>4</v>
          </cell>
          <cell r="AZ252">
            <v>5</v>
          </cell>
          <cell r="BA252" t="str">
            <v>tapa.51@hotmail.com</v>
          </cell>
          <cell r="BF252">
            <v>102.03</v>
          </cell>
          <cell r="BW252">
            <v>126.55</v>
          </cell>
          <cell r="BZ252">
            <v>443.6</v>
          </cell>
        </row>
        <row r="253">
          <cell r="A253">
            <v>10496</v>
          </cell>
          <cell r="B253" t="str">
            <v>GONZÀLEZ CASTRO FELIPE DE JESÙS</v>
          </cell>
          <cell r="C253" t="str">
            <v>GONZÀLEZ</v>
          </cell>
          <cell r="D253" t="str">
            <v>CASTRO</v>
          </cell>
          <cell r="E253" t="str">
            <v>FELIPE DE JESÙS</v>
          </cell>
          <cell r="F253" t="str">
            <v>GOCF-870122-276</v>
          </cell>
          <cell r="G253">
            <v>31799</v>
          </cell>
          <cell r="H253">
            <v>39614</v>
          </cell>
          <cell r="I253" t="str">
            <v>SI</v>
          </cell>
          <cell r="J253" t="str">
            <v>HOMBRE</v>
          </cell>
          <cell r="K253" t="str">
            <v>GOCF870122HJCNSL03</v>
          </cell>
          <cell r="L253" t="str">
            <v>LICENCIATURA</v>
          </cell>
          <cell r="N253" t="str">
            <v>SOLTERO</v>
          </cell>
          <cell r="P253" t="str">
            <v>JALISCO</v>
          </cell>
          <cell r="Q253" t="str">
            <v>PANTEON # 62-, COL.ZAPOPAN CENTRO,ZAPOPAN</v>
          </cell>
          <cell r="R253" t="str">
            <v>45100</v>
          </cell>
          <cell r="S253" t="str">
            <v>36339078</v>
          </cell>
          <cell r="T253" t="str">
            <v>3317640042</v>
          </cell>
          <cell r="W253" t="str">
            <v>OCUPADA</v>
          </cell>
          <cell r="X253">
            <v>0</v>
          </cell>
          <cell r="Y253" t="str">
            <v>04-05-0271</v>
          </cell>
          <cell r="Z253" t="str">
            <v>DEPARTAMENTO DE VIA RECREACTIVA</v>
          </cell>
          <cell r="AA253" t="str">
            <v>SINDICALIZADO</v>
          </cell>
          <cell r="AB253">
            <v>39614</v>
          </cell>
          <cell r="AD253" t="str">
            <v>07:00 A 15:00 DOMINGO VIA</v>
          </cell>
          <cell r="AE253" t="str">
            <v>SINDICALIZADO</v>
          </cell>
          <cell r="AF253" t="str">
            <v>CHEQUE</v>
          </cell>
          <cell r="AG253" t="str">
            <v>GUIA VÍA RECREACTIVA</v>
          </cell>
          <cell r="AH253">
            <v>61.28</v>
          </cell>
          <cell r="AI253">
            <v>1838.4</v>
          </cell>
          <cell r="AJ253">
            <v>50.41</v>
          </cell>
          <cell r="AK253">
            <v>1512.3</v>
          </cell>
          <cell r="AM253" t="str">
            <v>04028700088</v>
          </cell>
          <cell r="AN253">
            <v>0</v>
          </cell>
          <cell r="AO253" t="str">
            <v>2008090510</v>
          </cell>
          <cell r="AP253">
            <v>70795</v>
          </cell>
          <cell r="AQ253" t="str">
            <v>NOMINA VIAS RECREACTIVAS</v>
          </cell>
          <cell r="AR253">
            <v>42767</v>
          </cell>
          <cell r="AS253">
            <v>42781</v>
          </cell>
          <cell r="AT253">
            <v>1457.35</v>
          </cell>
          <cell r="AU253">
            <v>550.47</v>
          </cell>
          <cell r="AV253">
            <v>906.88</v>
          </cell>
          <cell r="AW253">
            <v>15</v>
          </cell>
          <cell r="AX253" t="str">
            <v>OFICINA CENTRAL</v>
          </cell>
          <cell r="AY253">
            <v>4</v>
          </cell>
          <cell r="AZ253">
            <v>5</v>
          </cell>
          <cell r="BA253" t="str">
            <v>felex_1987@hotmail.com</v>
          </cell>
          <cell r="BC253">
            <v>4.4400000000000004</v>
          </cell>
          <cell r="BF253">
            <v>102.03</v>
          </cell>
          <cell r="BI253">
            <v>444</v>
          </cell>
          <cell r="BW253">
            <v>126.55</v>
          </cell>
          <cell r="BZ253">
            <v>443.6</v>
          </cell>
        </row>
        <row r="254">
          <cell r="A254">
            <v>10500</v>
          </cell>
          <cell r="B254" t="str">
            <v>GARCÌA PEREDO GONZALO</v>
          </cell>
          <cell r="C254" t="str">
            <v>GARCÌA</v>
          </cell>
          <cell r="D254" t="str">
            <v>PEREDO</v>
          </cell>
          <cell r="E254" t="str">
            <v>GONZALO</v>
          </cell>
          <cell r="F254" t="str">
            <v>GAPG-860811-MJ1</v>
          </cell>
          <cell r="G254">
            <v>31635</v>
          </cell>
          <cell r="H254">
            <v>39614</v>
          </cell>
          <cell r="I254" t="str">
            <v>SI</v>
          </cell>
          <cell r="J254" t="str">
            <v>HOMBRE</v>
          </cell>
          <cell r="K254" t="str">
            <v>GAPG860811HJCRRN07</v>
          </cell>
          <cell r="L254" t="str">
            <v>LICENCIATURA</v>
          </cell>
          <cell r="M254" t="str">
            <v>ABOGADO</v>
          </cell>
          <cell r="N254" t="str">
            <v>SOLTERO</v>
          </cell>
          <cell r="O254" t="str">
            <v>O+</v>
          </cell>
          <cell r="P254" t="str">
            <v>JALISCO</v>
          </cell>
          <cell r="Q254" t="str">
            <v>LA AURORA # 2123-, COL.SEATLLE,ZAPOPAN</v>
          </cell>
          <cell r="R254" t="str">
            <v>45150</v>
          </cell>
          <cell r="S254" t="str">
            <v>36335263</v>
          </cell>
          <cell r="T254" t="str">
            <v>3316061211</v>
          </cell>
          <cell r="U254" t="str">
            <v>SANTANDER</v>
          </cell>
          <cell r="V254" t="str">
            <v>56645034399</v>
          </cell>
          <cell r="X254">
            <v>0</v>
          </cell>
          <cell r="Y254" t="str">
            <v>04-05-0273</v>
          </cell>
          <cell r="AE254" t="str">
            <v>BASE</v>
          </cell>
          <cell r="AF254" t="str">
            <v>ELECTRONICO</v>
          </cell>
          <cell r="AG254" t="str">
            <v>GUIA VÍA RECREACTIVA</v>
          </cell>
          <cell r="AH254">
            <v>61.28</v>
          </cell>
          <cell r="AI254">
            <v>1838.4</v>
          </cell>
          <cell r="AM254" t="str">
            <v>75038629004</v>
          </cell>
          <cell r="AN254">
            <v>0</v>
          </cell>
          <cell r="AO254" t="str">
            <v>2008090511</v>
          </cell>
          <cell r="AP254">
            <v>70792</v>
          </cell>
          <cell r="AQ254" t="str">
            <v>NOMINA VIAS RECREACTIVAS</v>
          </cell>
          <cell r="AR254">
            <v>42767</v>
          </cell>
          <cell r="AS254">
            <v>42781</v>
          </cell>
          <cell r="AT254">
            <v>1042.1400000000001</v>
          </cell>
          <cell r="AU254">
            <v>546.03</v>
          </cell>
          <cell r="AV254">
            <v>496.11</v>
          </cell>
          <cell r="AW254">
            <v>15</v>
          </cell>
          <cell r="AX254" t="str">
            <v>OFICINA CENTRAL</v>
          </cell>
          <cell r="AY254">
            <v>4</v>
          </cell>
          <cell r="AZ254">
            <v>5</v>
          </cell>
          <cell r="BA254" t="str">
            <v>lic.gonzalogarcia@hotmail.com</v>
          </cell>
          <cell r="BF254">
            <v>102.03</v>
          </cell>
          <cell r="BI254">
            <v>444</v>
          </cell>
          <cell r="BW254">
            <v>154.94</v>
          </cell>
          <cell r="BZ254">
            <v>887.2</v>
          </cell>
        </row>
        <row r="255">
          <cell r="A255">
            <v>10537</v>
          </cell>
          <cell r="B255" t="str">
            <v>SANTIAGO CARO JOSE ELIAS</v>
          </cell>
          <cell r="C255" t="str">
            <v>SANTIAGO</v>
          </cell>
          <cell r="D255" t="str">
            <v>CARO</v>
          </cell>
          <cell r="E255" t="str">
            <v>JOSE ELIAS</v>
          </cell>
          <cell r="F255" t="str">
            <v>SACE-810614-5T9</v>
          </cell>
          <cell r="G255">
            <v>29751</v>
          </cell>
          <cell r="H255">
            <v>39620</v>
          </cell>
          <cell r="I255" t="str">
            <v>SI</v>
          </cell>
          <cell r="J255" t="str">
            <v>HOMBRE</v>
          </cell>
          <cell r="K255" t="str">
            <v>SACE810614HJCNRL08</v>
          </cell>
          <cell r="L255" t="str">
            <v>BACHILLERATO</v>
          </cell>
          <cell r="N255" t="str">
            <v>CASADO</v>
          </cell>
          <cell r="O255" t="str">
            <v>O+</v>
          </cell>
          <cell r="P255" t="str">
            <v>JALISCO</v>
          </cell>
          <cell r="Q255" t="str">
            <v>DURAZNO # 996-, COL.UNIDAD INFONAVIT ARBOLEDA,ZAPOPAN</v>
          </cell>
          <cell r="R255" t="str">
            <v>45130</v>
          </cell>
          <cell r="S255" t="str">
            <v>15425005</v>
          </cell>
          <cell r="T255" t="str">
            <v>3313412316</v>
          </cell>
          <cell r="U255" t="str">
            <v>SANTANDER</v>
          </cell>
          <cell r="V255" t="str">
            <v>56645033760</v>
          </cell>
          <cell r="W255" t="str">
            <v>OCUPADA</v>
          </cell>
          <cell r="X255">
            <v>1</v>
          </cell>
          <cell r="Y255" t="str">
            <v>04-05-0274</v>
          </cell>
          <cell r="Z255" t="str">
            <v>DEPARTAMENTO DE VIA RECREACTIVA</v>
          </cell>
          <cell r="AA255" t="str">
            <v>CONFIANZA</v>
          </cell>
          <cell r="AB255">
            <v>39620</v>
          </cell>
          <cell r="AD255" t="str">
            <v>08:00 A 13 SAB/ 05:00 A 17:00 DOM VIA</v>
          </cell>
          <cell r="AE255" t="str">
            <v>BASE</v>
          </cell>
          <cell r="AF255" t="str">
            <v>ELECTRONICO</v>
          </cell>
          <cell r="AG255" t="str">
            <v>AUX. DE LOGISTICA VÍA RECREACTIVA</v>
          </cell>
          <cell r="AH255">
            <v>68.53</v>
          </cell>
          <cell r="AI255">
            <v>2055.9</v>
          </cell>
          <cell r="AJ255">
            <v>123.55</v>
          </cell>
          <cell r="AK255">
            <v>3706.5</v>
          </cell>
          <cell r="AM255" t="str">
            <v>04978128892</v>
          </cell>
          <cell r="AN255">
            <v>0</v>
          </cell>
          <cell r="AO255" t="str">
            <v>2003060293</v>
          </cell>
          <cell r="AP255">
            <v>70830</v>
          </cell>
          <cell r="AQ255" t="str">
            <v>NOMINA VIAS RECREACTIVAS</v>
          </cell>
          <cell r="AR255">
            <v>42767</v>
          </cell>
          <cell r="AS255">
            <v>42781</v>
          </cell>
          <cell r="AT255">
            <v>3636.6</v>
          </cell>
          <cell r="AU255">
            <v>429.34</v>
          </cell>
          <cell r="AV255">
            <v>3207.26</v>
          </cell>
          <cell r="AW255">
            <v>15</v>
          </cell>
          <cell r="AX255" t="str">
            <v>OFICINA CENTRAL</v>
          </cell>
          <cell r="AY255">
            <v>4</v>
          </cell>
          <cell r="AZ255">
            <v>5</v>
          </cell>
          <cell r="BA255" t="str">
            <v>soyleyendacaro@hotmail.com</v>
          </cell>
          <cell r="BB255">
            <v>184.18</v>
          </cell>
          <cell r="BF255">
            <v>245.16</v>
          </cell>
          <cell r="BY255">
            <v>2131.8000000000002</v>
          </cell>
        </row>
        <row r="256">
          <cell r="A256">
            <v>10542</v>
          </cell>
          <cell r="B256" t="str">
            <v>MIRAMONTES MURILLO ARTURO</v>
          </cell>
          <cell r="C256" t="str">
            <v>MIRAMONTES</v>
          </cell>
          <cell r="D256" t="str">
            <v>MURILLO</v>
          </cell>
          <cell r="E256" t="str">
            <v>ARTURO</v>
          </cell>
          <cell r="F256" t="str">
            <v>MIMA-900128-7Q8</v>
          </cell>
          <cell r="G256">
            <v>32901</v>
          </cell>
          <cell r="H256">
            <v>39635</v>
          </cell>
          <cell r="I256" t="str">
            <v>SI</v>
          </cell>
          <cell r="J256" t="str">
            <v>HOMBRE</v>
          </cell>
          <cell r="K256" t="str">
            <v>MIMA900128HJCRRR00</v>
          </cell>
          <cell r="L256" t="str">
            <v>LICENCIATURA</v>
          </cell>
          <cell r="M256" t="str">
            <v>LICENCIADO EN SISTEMAS DE INFORMACION</v>
          </cell>
          <cell r="N256" t="str">
            <v>SOLTERO</v>
          </cell>
          <cell r="O256" t="str">
            <v>O+</v>
          </cell>
          <cell r="P256" t="str">
            <v>JALISCO</v>
          </cell>
          <cell r="Q256" t="str">
            <v>HACIENDA # 212-, COL.EL VIGIA,ZAPOPAN</v>
          </cell>
          <cell r="R256" t="str">
            <v>45140</v>
          </cell>
          <cell r="S256" t="str">
            <v>36336098</v>
          </cell>
          <cell r="T256" t="str">
            <v>3313467331</v>
          </cell>
          <cell r="U256" t="str">
            <v>SANTANDER</v>
          </cell>
          <cell r="V256" t="str">
            <v>56645058817</v>
          </cell>
          <cell r="W256" t="str">
            <v>OCUPADA</v>
          </cell>
          <cell r="X256">
            <v>0</v>
          </cell>
          <cell r="Y256" t="str">
            <v>04-05-0275</v>
          </cell>
          <cell r="Z256" t="str">
            <v>DEPARTAMENTO DE VIA RECREACTIVA</v>
          </cell>
          <cell r="AA256" t="str">
            <v>CONFIANZA</v>
          </cell>
          <cell r="AB256">
            <v>39635</v>
          </cell>
          <cell r="AD256" t="str">
            <v>07:00 A 15:00 DOMINGO VIA</v>
          </cell>
          <cell r="AE256" t="str">
            <v>BASE</v>
          </cell>
          <cell r="AF256" t="str">
            <v>ELECTRONICO</v>
          </cell>
          <cell r="AG256" t="str">
            <v>GUIA VÍA RECREACTIVA</v>
          </cell>
          <cell r="AH256">
            <v>61.28</v>
          </cell>
          <cell r="AI256">
            <v>1838.4</v>
          </cell>
          <cell r="AJ256">
            <v>50.41</v>
          </cell>
          <cell r="AK256">
            <v>1512.3</v>
          </cell>
          <cell r="AM256" t="str">
            <v>04089073730</v>
          </cell>
          <cell r="AN256">
            <v>0</v>
          </cell>
          <cell r="AO256" t="str">
            <v>2008100532</v>
          </cell>
          <cell r="AP256">
            <v>70812</v>
          </cell>
          <cell r="AQ256" t="str">
            <v>NOMINA VIAS RECREACTIVAS</v>
          </cell>
          <cell r="AR256">
            <v>42767</v>
          </cell>
          <cell r="AS256">
            <v>42781</v>
          </cell>
          <cell r="AT256">
            <v>1860.56</v>
          </cell>
          <cell r="AU256">
            <v>102.03</v>
          </cell>
          <cell r="AV256">
            <v>1758.53</v>
          </cell>
          <cell r="AW256">
            <v>15</v>
          </cell>
          <cell r="AX256" t="str">
            <v>OFICINA CENTRAL</v>
          </cell>
          <cell r="AY256">
            <v>4</v>
          </cell>
          <cell r="AZ256">
            <v>5</v>
          </cell>
          <cell r="BA256" t="str">
            <v>amuri11@hotmail.com</v>
          </cell>
          <cell r="BF256">
            <v>102.03</v>
          </cell>
          <cell r="BW256">
            <v>86.16</v>
          </cell>
          <cell r="BZ256">
            <v>887.2</v>
          </cell>
        </row>
        <row r="257">
          <cell r="A257">
            <v>10553</v>
          </cell>
          <cell r="B257" t="str">
            <v>PALAFOX MEDA HECTOR ALEJANDRO</v>
          </cell>
          <cell r="C257" t="str">
            <v>PALAFOX</v>
          </cell>
          <cell r="D257" t="str">
            <v>MEDA</v>
          </cell>
          <cell r="E257" t="str">
            <v>HECTOR ALEJANDRO</v>
          </cell>
          <cell r="F257" t="str">
            <v>PAMH-760408-4C5</v>
          </cell>
          <cell r="G257">
            <v>27858</v>
          </cell>
          <cell r="H257">
            <v>39644</v>
          </cell>
          <cell r="I257" t="str">
            <v>SI</v>
          </cell>
          <cell r="J257" t="str">
            <v>HOMBRE</v>
          </cell>
          <cell r="K257" t="str">
            <v>PAMH760408HJCLDC09</v>
          </cell>
          <cell r="L257" t="str">
            <v>LICENCIATURA</v>
          </cell>
          <cell r="M257" t="str">
            <v>LICENCIADO EN CULTURA FISICA Y DEPORTES</v>
          </cell>
          <cell r="N257" t="str">
            <v>CASADO</v>
          </cell>
          <cell r="O257" t="str">
            <v>ORH+</v>
          </cell>
          <cell r="P257" t="str">
            <v>JALISCO</v>
          </cell>
          <cell r="Q257" t="str">
            <v>CARLOS A.CARRILLO # 1259-, COL.ECHEVERRRIA,GUADALAJARA</v>
          </cell>
          <cell r="R257" t="str">
            <v>44970</v>
          </cell>
          <cell r="S257" t="str">
            <v>33368839</v>
          </cell>
          <cell r="T257" t="str">
            <v>3331967346</v>
          </cell>
          <cell r="U257" t="str">
            <v>SANTANDER</v>
          </cell>
          <cell r="V257" t="str">
            <v>56645034141</v>
          </cell>
          <cell r="W257" t="str">
            <v>OCUPADA</v>
          </cell>
          <cell r="X257">
            <v>1</v>
          </cell>
          <cell r="Y257" t="str">
            <v>04-06-0276</v>
          </cell>
          <cell r="Z257" t="str">
            <v>DEPARTAMENTO DE ESCUELAS DEPORTIVAS</v>
          </cell>
          <cell r="AA257" t="str">
            <v>SINDICALIZADO</v>
          </cell>
          <cell r="AB257">
            <v>39644</v>
          </cell>
          <cell r="AD257" t="str">
            <v>VESPERTINO 15 A 21  L-V</v>
          </cell>
          <cell r="AE257" t="str">
            <v>SINDICALIZADO</v>
          </cell>
          <cell r="AF257" t="str">
            <v>ELECTRONICO</v>
          </cell>
          <cell r="AG257" t="str">
            <v>GUARDAVIDAS</v>
          </cell>
          <cell r="AH257">
            <v>349.26</v>
          </cell>
          <cell r="AI257">
            <v>10477.799999999999</v>
          </cell>
          <cell r="AJ257">
            <v>287.58999999999997</v>
          </cell>
          <cell r="AK257">
            <v>8627.7000000000007</v>
          </cell>
          <cell r="AM257" t="str">
            <v>04977608472</v>
          </cell>
          <cell r="AN257">
            <v>0</v>
          </cell>
          <cell r="AO257" t="str">
            <v>2006050447</v>
          </cell>
          <cell r="AP257">
            <v>70569</v>
          </cell>
          <cell r="AQ257" t="str">
            <v>SINDICALIZADOS</v>
          </cell>
          <cell r="AR257">
            <v>42767</v>
          </cell>
          <cell r="AS257">
            <v>42781</v>
          </cell>
          <cell r="AT257">
            <v>5214.88</v>
          </cell>
          <cell r="AU257">
            <v>1177.83</v>
          </cell>
          <cell r="AV257">
            <v>4037.05</v>
          </cell>
          <cell r="AW257">
            <v>15</v>
          </cell>
          <cell r="AX257" t="str">
            <v>OFICINA CENTRAL</v>
          </cell>
          <cell r="AY257">
            <v>4</v>
          </cell>
          <cell r="AZ257">
            <v>6</v>
          </cell>
          <cell r="BA257" t="str">
            <v>hpfoxmx@gmail.com</v>
          </cell>
          <cell r="BB257">
            <v>566.71</v>
          </cell>
          <cell r="BD257">
            <v>48.89</v>
          </cell>
          <cell r="BF257">
            <v>562.23</v>
          </cell>
          <cell r="BT257">
            <v>4888.95</v>
          </cell>
          <cell r="BU257">
            <v>325.93</v>
          </cell>
        </row>
        <row r="258">
          <cell r="A258">
            <v>10558</v>
          </cell>
          <cell r="B258" t="str">
            <v>ESPINOZA CERVANTES MONSERRAT</v>
          </cell>
          <cell r="C258" t="str">
            <v>ESPINOZA</v>
          </cell>
          <cell r="D258" t="str">
            <v>CERVANTES</v>
          </cell>
          <cell r="E258" t="str">
            <v>MONSERRAT</v>
          </cell>
          <cell r="F258" t="str">
            <v>EICM-910812-LS2</v>
          </cell>
          <cell r="G258">
            <v>33462</v>
          </cell>
          <cell r="H258">
            <v>39677</v>
          </cell>
          <cell r="I258" t="str">
            <v>SI</v>
          </cell>
          <cell r="J258" t="str">
            <v>MUJER</v>
          </cell>
          <cell r="K258" t="str">
            <v>EICM910812MJCSRN08</v>
          </cell>
          <cell r="L258" t="str">
            <v>LICENCIATURA</v>
          </cell>
          <cell r="M258" t="str">
            <v>LICENCIADO EN NUTRICION</v>
          </cell>
          <cell r="N258" t="str">
            <v>SOLTERO</v>
          </cell>
          <cell r="O258" t="str">
            <v>O+</v>
          </cell>
          <cell r="P258" t="str">
            <v>JALISCO</v>
          </cell>
          <cell r="Q258" t="str">
            <v>RETORNO LOMA AYOTITLAN # 418-401, COL.LOMA DORADA,TONALÁ</v>
          </cell>
          <cell r="R258" t="str">
            <v>45418</v>
          </cell>
          <cell r="S258" t="str">
            <v>36817239</v>
          </cell>
          <cell r="T258" t="str">
            <v>3316980273</v>
          </cell>
          <cell r="U258" t="str">
            <v>SANTANDER</v>
          </cell>
          <cell r="V258" t="str">
            <v>56645034280</v>
          </cell>
          <cell r="W258" t="str">
            <v>OCUPADA</v>
          </cell>
          <cell r="X258">
            <v>0</v>
          </cell>
          <cell r="Y258" t="str">
            <v>04-05-0277</v>
          </cell>
          <cell r="Z258" t="str">
            <v>DEPARTAMENTO DE VIA RECREACTIVA</v>
          </cell>
          <cell r="AA258" t="str">
            <v>CONFIANZA</v>
          </cell>
          <cell r="AB258">
            <v>39677</v>
          </cell>
          <cell r="AD258" t="str">
            <v>07:00 A 15:00 DOMINGO VIA</v>
          </cell>
          <cell r="AE258" t="str">
            <v>BASE</v>
          </cell>
          <cell r="AF258" t="str">
            <v>ELECTRONICO</v>
          </cell>
          <cell r="AG258" t="str">
            <v>GUIA VÍA RECREACTIVA</v>
          </cell>
          <cell r="AH258">
            <v>61.28</v>
          </cell>
          <cell r="AI258">
            <v>1838.4</v>
          </cell>
          <cell r="AJ258">
            <v>50.41</v>
          </cell>
          <cell r="AK258">
            <v>1512.3</v>
          </cell>
          <cell r="AM258" t="str">
            <v>04089187563</v>
          </cell>
          <cell r="AN258">
            <v>0</v>
          </cell>
          <cell r="AO258" t="str">
            <v>2008120435</v>
          </cell>
          <cell r="AP258">
            <v>70790</v>
          </cell>
          <cell r="AQ258" t="str">
            <v>NOMINA VIAS RECREACTIVAS</v>
          </cell>
          <cell r="AR258">
            <v>42767</v>
          </cell>
          <cell r="AS258">
            <v>42781</v>
          </cell>
          <cell r="AT258">
            <v>1860.56</v>
          </cell>
          <cell r="AU258">
            <v>102.03</v>
          </cell>
          <cell r="AV258">
            <v>1758.53</v>
          </cell>
          <cell r="AW258">
            <v>15</v>
          </cell>
          <cell r="AX258" t="str">
            <v>OFICINA CENTRAL</v>
          </cell>
          <cell r="AY258">
            <v>4</v>
          </cell>
          <cell r="AZ258">
            <v>5</v>
          </cell>
          <cell r="BA258" t="str">
            <v>monch_beauty@hotmail.com</v>
          </cell>
          <cell r="BF258">
            <v>102.03</v>
          </cell>
          <cell r="BW258">
            <v>86.16</v>
          </cell>
          <cell r="BZ258">
            <v>887.2</v>
          </cell>
        </row>
        <row r="259">
          <cell r="A259">
            <v>10561</v>
          </cell>
          <cell r="B259" t="str">
            <v>YEPIZ FONG RAQUEL ZULEMA</v>
          </cell>
          <cell r="C259" t="str">
            <v>YEPIZ</v>
          </cell>
          <cell r="D259" t="str">
            <v>FONG</v>
          </cell>
          <cell r="E259" t="str">
            <v>RAQUEL ZULEMA</v>
          </cell>
          <cell r="F259" t="str">
            <v>YEFR-851130-169</v>
          </cell>
          <cell r="G259">
            <v>31381</v>
          </cell>
          <cell r="H259">
            <v>39677</v>
          </cell>
          <cell r="I259" t="str">
            <v>SI</v>
          </cell>
          <cell r="J259" t="str">
            <v>MUJER</v>
          </cell>
          <cell r="K259" t="str">
            <v>YEFR851130MSRPNQ02</v>
          </cell>
          <cell r="N259" t="str">
            <v>SOLTERO</v>
          </cell>
          <cell r="O259" t="str">
            <v>O+</v>
          </cell>
          <cell r="P259" t="str">
            <v>SONORA</v>
          </cell>
          <cell r="Q259" t="str">
            <v>VALLE DE LOS HELECHOS # 1706-, COL.JARDINES DEL VALLE,ZAPOPAN</v>
          </cell>
          <cell r="R259" t="str">
            <v>45138</v>
          </cell>
          <cell r="T259" t="str">
            <v>3334724992</v>
          </cell>
          <cell r="U259" t="str">
            <v>SANTANDER</v>
          </cell>
          <cell r="V259" t="str">
            <v>56645057322</v>
          </cell>
          <cell r="W259" t="str">
            <v>OCUPADA</v>
          </cell>
          <cell r="X259">
            <v>0</v>
          </cell>
          <cell r="Y259" t="str">
            <v>04-05-0278</v>
          </cell>
          <cell r="Z259" t="str">
            <v>DEPARTAMENTO DE VIA RECREACTIVA</v>
          </cell>
          <cell r="AA259" t="str">
            <v>SINDICALIZADO</v>
          </cell>
          <cell r="AB259">
            <v>39677</v>
          </cell>
          <cell r="AD259" t="str">
            <v>07:00 A 15:00 DOMINGO VIA</v>
          </cell>
          <cell r="AE259" t="str">
            <v>SINDICALIZADO</v>
          </cell>
          <cell r="AF259" t="str">
            <v>ELECTRONICO</v>
          </cell>
          <cell r="AG259" t="str">
            <v>GUIA VÍA RECREACTIVA</v>
          </cell>
          <cell r="AH259">
            <v>61.28</v>
          </cell>
          <cell r="AI259">
            <v>1838.4</v>
          </cell>
          <cell r="AJ259">
            <v>50.41</v>
          </cell>
          <cell r="AK259">
            <v>1512.3</v>
          </cell>
          <cell r="AM259" t="str">
            <v>24068506435</v>
          </cell>
          <cell r="AN259">
            <v>0</v>
          </cell>
          <cell r="AO259" t="str">
            <v>2008120437</v>
          </cell>
          <cell r="AP259">
            <v>70835</v>
          </cell>
          <cell r="AQ259" t="str">
            <v>NOMINA VIAS RECREACTIVAS</v>
          </cell>
          <cell r="AR259">
            <v>42767</v>
          </cell>
          <cell r="AS259">
            <v>42781</v>
          </cell>
          <cell r="AT259">
            <v>1860.56</v>
          </cell>
          <cell r="AU259">
            <v>363.9</v>
          </cell>
          <cell r="AV259">
            <v>1496.66</v>
          </cell>
          <cell r="AW259">
            <v>15</v>
          </cell>
          <cell r="AX259" t="str">
            <v>OFICINA CENTRAL</v>
          </cell>
          <cell r="AY259">
            <v>4</v>
          </cell>
          <cell r="AZ259">
            <v>5</v>
          </cell>
          <cell r="BA259" t="str">
            <v>y_zulema@hotmail.com</v>
          </cell>
          <cell r="BC259">
            <v>8.8699999999999992</v>
          </cell>
          <cell r="BF259">
            <v>102.03</v>
          </cell>
          <cell r="BI259">
            <v>253</v>
          </cell>
          <cell r="BW259">
            <v>86.16</v>
          </cell>
          <cell r="BZ259">
            <v>887.2</v>
          </cell>
        </row>
        <row r="260">
          <cell r="A260">
            <v>10563</v>
          </cell>
          <cell r="B260" t="str">
            <v>RAMIREZ HERNANDEZ EUGENIA GRISELDA</v>
          </cell>
          <cell r="C260" t="str">
            <v>RAMIREZ</v>
          </cell>
          <cell r="D260" t="str">
            <v>HERNANDEZ</v>
          </cell>
          <cell r="E260" t="str">
            <v>EUGENIA GRISELDA</v>
          </cell>
          <cell r="F260" t="str">
            <v>RAHE-821201-FXA</v>
          </cell>
          <cell r="G260">
            <v>30286</v>
          </cell>
          <cell r="H260">
            <v>39680</v>
          </cell>
          <cell r="I260" t="str">
            <v>SI</v>
          </cell>
          <cell r="J260" t="str">
            <v>MUJER</v>
          </cell>
          <cell r="K260" t="str">
            <v>RAHE821201MJCMRG02</v>
          </cell>
          <cell r="L260" t="str">
            <v>TECNICO</v>
          </cell>
          <cell r="M260" t="str">
            <v>TECNICO</v>
          </cell>
          <cell r="N260" t="str">
            <v>CASADO</v>
          </cell>
          <cell r="O260" t="str">
            <v>A+</v>
          </cell>
          <cell r="P260" t="str">
            <v>JALISCO</v>
          </cell>
          <cell r="Q260" t="str">
            <v>SACRAMENTO # 197-, COL.HACIENDAS DE NUEVO MEXICO,ZAPOPAN</v>
          </cell>
          <cell r="R260" t="str">
            <v>45200</v>
          </cell>
          <cell r="T260" t="str">
            <v>3313157161</v>
          </cell>
          <cell r="U260" t="str">
            <v>SANTANDER</v>
          </cell>
          <cell r="V260" t="str">
            <v>56645033939</v>
          </cell>
          <cell r="W260" t="str">
            <v>OCUPADA</v>
          </cell>
          <cell r="X260">
            <v>0</v>
          </cell>
          <cell r="Y260" t="str">
            <v>03-05-0279</v>
          </cell>
          <cell r="Z260" t="str">
            <v>DEPARTAMENTO OPERATIVO DE RECAUDACION</v>
          </cell>
          <cell r="AA260" t="str">
            <v>SINDICALIZADO</v>
          </cell>
          <cell r="AB260">
            <v>39680</v>
          </cell>
          <cell r="AD260" t="str">
            <v>MATUTINO 8 A 14 L-V</v>
          </cell>
          <cell r="AE260" t="str">
            <v>SINDICALIZADO</v>
          </cell>
          <cell r="AF260" t="str">
            <v>ELECTRONICO</v>
          </cell>
          <cell r="AG260" t="str">
            <v>AUXILIAR ADMINISTRATIVO "C" 7</v>
          </cell>
          <cell r="AH260">
            <v>333.19</v>
          </cell>
          <cell r="AI260">
            <v>9995.7000000000007</v>
          </cell>
          <cell r="AJ260">
            <v>271.52</v>
          </cell>
          <cell r="AK260">
            <v>8145.6</v>
          </cell>
          <cell r="AM260" t="str">
            <v>04068235060</v>
          </cell>
          <cell r="AN260">
            <v>0</v>
          </cell>
          <cell r="AO260" t="str">
            <v>2008120440</v>
          </cell>
          <cell r="AP260">
            <v>70502</v>
          </cell>
          <cell r="AQ260" t="str">
            <v>SINDICALIZADOS</v>
          </cell>
          <cell r="AR260">
            <v>42767</v>
          </cell>
          <cell r="AS260">
            <v>42781</v>
          </cell>
          <cell r="AT260">
            <v>4957.76</v>
          </cell>
          <cell r="AU260">
            <v>3496.28</v>
          </cell>
          <cell r="AV260">
            <v>1461.48</v>
          </cell>
          <cell r="AW260">
            <v>15</v>
          </cell>
          <cell r="AX260" t="str">
            <v>OFICINA CENTRAL</v>
          </cell>
          <cell r="AY260">
            <v>3</v>
          </cell>
          <cell r="AZ260">
            <v>5</v>
          </cell>
          <cell r="BA260" t="str">
            <v>eugriss_ramirez@hotmail.com</v>
          </cell>
          <cell r="BB260">
            <v>515.94000000000005</v>
          </cell>
          <cell r="BC260">
            <v>46.48</v>
          </cell>
          <cell r="BE260">
            <v>72.680000000000007</v>
          </cell>
          <cell r="BF260">
            <v>534.51</v>
          </cell>
          <cell r="BI260">
            <v>503</v>
          </cell>
          <cell r="BK260">
            <v>1823.67</v>
          </cell>
          <cell r="BT260">
            <v>4647.8999999999996</v>
          </cell>
          <cell r="BU260">
            <v>309.86</v>
          </cell>
        </row>
        <row r="261">
          <cell r="A261">
            <v>10564</v>
          </cell>
          <cell r="B261" t="str">
            <v>MEZA LEPE ALFREDO</v>
          </cell>
          <cell r="C261" t="str">
            <v>MEZA</v>
          </cell>
          <cell r="D261" t="str">
            <v>LEPE</v>
          </cell>
          <cell r="E261" t="str">
            <v>ALFREDO</v>
          </cell>
          <cell r="F261" t="str">
            <v>MELA-880430-HY8</v>
          </cell>
          <cell r="G261">
            <v>32263</v>
          </cell>
          <cell r="H261">
            <v>39675</v>
          </cell>
          <cell r="I261" t="str">
            <v>SI</v>
          </cell>
          <cell r="J261" t="str">
            <v>HOMBRE</v>
          </cell>
          <cell r="K261" t="str">
            <v>MELA880430HJCZPL02</v>
          </cell>
          <cell r="L261" t="str">
            <v>LICENCIATURA</v>
          </cell>
          <cell r="M261" t="str">
            <v>LICENCIADO EN INGENIERIA INDUSTRIAL</v>
          </cell>
          <cell r="N261" t="str">
            <v>CASADO</v>
          </cell>
          <cell r="O261" t="str">
            <v>O+</v>
          </cell>
          <cell r="P261" t="str">
            <v>JALISCO</v>
          </cell>
          <cell r="Q261" t="str">
            <v>AGUSTIN OLACHEA # 360-, COL.CONSTITUCION,ZAPOPAN</v>
          </cell>
          <cell r="R261" t="str">
            <v>44518</v>
          </cell>
          <cell r="S261" t="str">
            <v>36600269</v>
          </cell>
          <cell r="T261" t="str">
            <v>3310399168</v>
          </cell>
          <cell r="U261" t="str">
            <v>SANTANDER</v>
          </cell>
          <cell r="V261" t="str">
            <v>56645034584</v>
          </cell>
          <cell r="W261" t="str">
            <v>OCUPADA</v>
          </cell>
          <cell r="X261">
            <v>0</v>
          </cell>
          <cell r="Y261" t="str">
            <v>04-02-0280</v>
          </cell>
          <cell r="Z261" t="str">
            <v>DEPARTAMENTO DE DEPORTE COMUNITARIO</v>
          </cell>
          <cell r="AA261" t="str">
            <v>SINDICALIZADO</v>
          </cell>
          <cell r="AB261">
            <v>39675</v>
          </cell>
          <cell r="AD261" t="str">
            <v>MATUTINO 6 A 12 L-V</v>
          </cell>
          <cell r="AE261" t="str">
            <v>SINDICALIZADO</v>
          </cell>
          <cell r="AF261" t="str">
            <v>ELECTRONICO</v>
          </cell>
          <cell r="AG261" t="str">
            <v>AUXILIAR ADMINISTRATIVO "A" 5</v>
          </cell>
          <cell r="AH261">
            <v>402.36</v>
          </cell>
          <cell r="AI261">
            <v>12070.8</v>
          </cell>
          <cell r="AJ261">
            <v>340.69</v>
          </cell>
          <cell r="AK261">
            <v>10220.700000000001</v>
          </cell>
          <cell r="AM261" t="str">
            <v>04088865185</v>
          </cell>
          <cell r="AN261">
            <v>0</v>
          </cell>
          <cell r="AO261" t="str">
            <v>2008110420</v>
          </cell>
          <cell r="AP261">
            <v>70519</v>
          </cell>
          <cell r="AQ261" t="str">
            <v>SINDICALIZADOS</v>
          </cell>
          <cell r="AR261">
            <v>42767</v>
          </cell>
          <cell r="AS261">
            <v>42781</v>
          </cell>
          <cell r="AT261">
            <v>7580.56</v>
          </cell>
          <cell r="AU261">
            <v>4360.09</v>
          </cell>
          <cell r="AV261">
            <v>3220.47</v>
          </cell>
          <cell r="AW261">
            <v>15</v>
          </cell>
          <cell r="AX261" t="str">
            <v>OFICINA CENTRAL</v>
          </cell>
          <cell r="AY261">
            <v>4</v>
          </cell>
          <cell r="AZ261">
            <v>2</v>
          </cell>
          <cell r="BA261" t="str">
            <v>amlepe88@live.com.mx</v>
          </cell>
          <cell r="BB261">
            <v>910.1</v>
          </cell>
          <cell r="BD261">
            <v>56.85</v>
          </cell>
          <cell r="BE261">
            <v>116.13</v>
          </cell>
          <cell r="BF261">
            <v>653.83000000000004</v>
          </cell>
          <cell r="BK261">
            <v>2623.18</v>
          </cell>
          <cell r="BT261">
            <v>5685.45</v>
          </cell>
          <cell r="BU261">
            <v>379.03</v>
          </cell>
          <cell r="BV261">
            <v>1516.08</v>
          </cell>
        </row>
        <row r="262">
          <cell r="A262">
            <v>10569</v>
          </cell>
          <cell r="B262" t="str">
            <v>MARTINEZ GONZALEZ ADRIANA</v>
          </cell>
          <cell r="C262" t="str">
            <v>MARTINEZ</v>
          </cell>
          <cell r="D262" t="str">
            <v>GONZALEZ</v>
          </cell>
          <cell r="E262" t="str">
            <v>ADRIANA</v>
          </cell>
          <cell r="F262" t="str">
            <v>MAGA-891108-TZ1</v>
          </cell>
          <cell r="G262">
            <v>32820</v>
          </cell>
          <cell r="H262">
            <v>39705</v>
          </cell>
          <cell r="I262" t="str">
            <v>SI</v>
          </cell>
          <cell r="J262" t="str">
            <v>MUJER</v>
          </cell>
          <cell r="K262" t="str">
            <v>MAGA891108MJCRND02</v>
          </cell>
          <cell r="L262" t="str">
            <v>LICENCIATURA</v>
          </cell>
          <cell r="N262" t="str">
            <v>CASADO</v>
          </cell>
          <cell r="O262" t="str">
            <v>A+</v>
          </cell>
          <cell r="P262" t="str">
            <v>JALISCO</v>
          </cell>
          <cell r="Q262" t="str">
            <v>PINO # 17-, COL.LA MARTINICA,ZAPOPAN</v>
          </cell>
          <cell r="R262" t="str">
            <v>45180</v>
          </cell>
          <cell r="S262" t="str">
            <v>36724786</v>
          </cell>
          <cell r="T262" t="str">
            <v>3318261214</v>
          </cell>
          <cell r="U262" t="str">
            <v>SANTANDER</v>
          </cell>
          <cell r="V262" t="str">
            <v>56645034826</v>
          </cell>
          <cell r="W262" t="str">
            <v>OCUPADA</v>
          </cell>
          <cell r="X262">
            <v>0</v>
          </cell>
          <cell r="Y262" t="str">
            <v>04-05-0282</v>
          </cell>
          <cell r="Z262" t="str">
            <v>DEPARTAMENTO DE VIA RECREACTIVA</v>
          </cell>
          <cell r="AA262" t="str">
            <v>CONFIANZA</v>
          </cell>
          <cell r="AB262">
            <v>39705</v>
          </cell>
          <cell r="AD262" t="str">
            <v>07:00 A 15:00 DOMINGO VIA</v>
          </cell>
          <cell r="AE262" t="str">
            <v>BASE</v>
          </cell>
          <cell r="AF262" t="str">
            <v>ELECTRONICO</v>
          </cell>
          <cell r="AG262" t="str">
            <v>GUIA VÍA RECREACTIVA</v>
          </cell>
          <cell r="AH262">
            <v>61.28</v>
          </cell>
          <cell r="AI262">
            <v>1838.4</v>
          </cell>
          <cell r="AJ262">
            <v>50.41</v>
          </cell>
          <cell r="AK262">
            <v>1512.3</v>
          </cell>
          <cell r="AM262" t="str">
            <v>75088936358</v>
          </cell>
          <cell r="AN262">
            <v>0</v>
          </cell>
          <cell r="AO262" t="str">
            <v>2008120540</v>
          </cell>
          <cell r="AP262">
            <v>70808</v>
          </cell>
          <cell r="AQ262" t="str">
            <v>NOMINA VIAS RECREACTIVAS</v>
          </cell>
          <cell r="AR262">
            <v>42767</v>
          </cell>
          <cell r="AS262">
            <v>42781</v>
          </cell>
          <cell r="AT262">
            <v>1860.56</v>
          </cell>
          <cell r="AU262">
            <v>546.03</v>
          </cell>
          <cell r="AV262">
            <v>1314.53</v>
          </cell>
          <cell r="AW262">
            <v>15</v>
          </cell>
          <cell r="AX262" t="str">
            <v>OFICINA CENTRAL</v>
          </cell>
          <cell r="AY262">
            <v>4</v>
          </cell>
          <cell r="AZ262">
            <v>5</v>
          </cell>
          <cell r="BA262" t="str">
            <v>baironaxel@outlook.com</v>
          </cell>
          <cell r="BF262">
            <v>102.03</v>
          </cell>
          <cell r="BI262">
            <v>444</v>
          </cell>
          <cell r="BW262">
            <v>86.16</v>
          </cell>
          <cell r="BZ262">
            <v>887.2</v>
          </cell>
        </row>
        <row r="263">
          <cell r="A263">
            <v>10572</v>
          </cell>
          <cell r="B263" t="str">
            <v>MENDEZ OLAZABA MIGUEL ANGEL</v>
          </cell>
          <cell r="C263" t="str">
            <v>MENDEZ</v>
          </cell>
          <cell r="D263" t="str">
            <v>OLAZABA</v>
          </cell>
          <cell r="E263" t="str">
            <v>MIGUEL ANGEL</v>
          </cell>
          <cell r="F263" t="str">
            <v>MEOM-831231-TW4</v>
          </cell>
          <cell r="G263">
            <v>30681</v>
          </cell>
          <cell r="H263">
            <v>39715</v>
          </cell>
          <cell r="I263" t="str">
            <v>SI</v>
          </cell>
          <cell r="J263" t="str">
            <v>HOMBRE</v>
          </cell>
          <cell r="K263" t="str">
            <v>MEOM831231HJCNLG04</v>
          </cell>
          <cell r="L263" t="str">
            <v>SECUNDARIA</v>
          </cell>
          <cell r="N263" t="str">
            <v>SOLTERO</v>
          </cell>
          <cell r="O263" t="str">
            <v>O+</v>
          </cell>
          <cell r="P263" t="str">
            <v>JALISCO</v>
          </cell>
          <cell r="Q263" t="str">
            <v>SABINO DELGADO # 4-, COL.SAN JOSE DEL BAJIO,ZAPOPAN</v>
          </cell>
          <cell r="R263" t="str">
            <v>45147</v>
          </cell>
          <cell r="S263" t="str">
            <v>36360201</v>
          </cell>
          <cell r="T263" t="str">
            <v>33151162</v>
          </cell>
          <cell r="U263" t="str">
            <v>SANTANDER</v>
          </cell>
          <cell r="V263" t="str">
            <v>56645034891</v>
          </cell>
          <cell r="W263" t="str">
            <v>OCUPADA</v>
          </cell>
          <cell r="X263">
            <v>0</v>
          </cell>
          <cell r="Y263" t="str">
            <v>05-02-0283</v>
          </cell>
          <cell r="Z263" t="str">
            <v>DEPARTAMENTO DE MANTENIMIENTO CORRECTIVO Y PREVENTIVO</v>
          </cell>
          <cell r="AA263" t="str">
            <v>SINDICALIZADO</v>
          </cell>
          <cell r="AB263">
            <v>39715</v>
          </cell>
          <cell r="AD263" t="str">
            <v>02:00 MADRUGADA A 08:00 AM</v>
          </cell>
          <cell r="AE263" t="str">
            <v>SINDICALIZADO</v>
          </cell>
          <cell r="AF263" t="str">
            <v>ELECTRONICO</v>
          </cell>
          <cell r="AG263" t="str">
            <v>AUXILIAR OPERATIVO "C" 5</v>
          </cell>
          <cell r="AH263">
            <v>296.67</v>
          </cell>
          <cell r="AI263">
            <v>8900.1</v>
          </cell>
          <cell r="AJ263">
            <v>235</v>
          </cell>
          <cell r="AK263">
            <v>7050</v>
          </cell>
          <cell r="AM263" t="str">
            <v>04078341304</v>
          </cell>
          <cell r="AN263">
            <v>0</v>
          </cell>
          <cell r="AO263" t="str">
            <v>2009010273</v>
          </cell>
          <cell r="AP263">
            <v>70639</v>
          </cell>
          <cell r="AQ263" t="str">
            <v>SINDICALIZADOS</v>
          </cell>
          <cell r="AR263">
            <v>42767</v>
          </cell>
          <cell r="AS263">
            <v>42781</v>
          </cell>
          <cell r="AT263">
            <v>4373.4399999999996</v>
          </cell>
          <cell r="AU263">
            <v>2290.7399999999998</v>
          </cell>
          <cell r="AV263">
            <v>2082.6999999999998</v>
          </cell>
          <cell r="AW263">
            <v>15</v>
          </cell>
          <cell r="AX263" t="str">
            <v>OFICINA CENTRAL</v>
          </cell>
          <cell r="AY263">
            <v>5</v>
          </cell>
          <cell r="AZ263">
            <v>2</v>
          </cell>
          <cell r="BA263" t="str">
            <v>ir.sangron.shit.mamo@gmail.com</v>
          </cell>
          <cell r="BB263">
            <v>411.23</v>
          </cell>
          <cell r="BD263">
            <v>41</v>
          </cell>
          <cell r="BF263">
            <v>471.51</v>
          </cell>
          <cell r="BI263">
            <v>1367</v>
          </cell>
          <cell r="BT263">
            <v>4100.1000000000004</v>
          </cell>
          <cell r="BU263">
            <v>273.33999999999997</v>
          </cell>
        </row>
        <row r="264">
          <cell r="A264">
            <v>10579</v>
          </cell>
          <cell r="B264" t="str">
            <v>MORONES MEZA JAQUELINE</v>
          </cell>
          <cell r="C264" t="str">
            <v>MORONES</v>
          </cell>
          <cell r="D264" t="str">
            <v>MEZA</v>
          </cell>
          <cell r="E264" t="str">
            <v>JAQUELINE</v>
          </cell>
          <cell r="F264" t="str">
            <v>MOMJ-820627-3V1</v>
          </cell>
          <cell r="G264">
            <v>30129</v>
          </cell>
          <cell r="H264">
            <v>39719</v>
          </cell>
          <cell r="I264" t="str">
            <v>SI</v>
          </cell>
          <cell r="J264" t="str">
            <v>MUJER</v>
          </cell>
          <cell r="K264" t="str">
            <v>MOMJ820627MJCRZQ09</v>
          </cell>
          <cell r="L264" t="str">
            <v>TECNICO</v>
          </cell>
          <cell r="M264" t="str">
            <v>TECNICO</v>
          </cell>
          <cell r="N264" t="str">
            <v>CASADO</v>
          </cell>
          <cell r="O264" t="str">
            <v>A+</v>
          </cell>
          <cell r="P264" t="str">
            <v>JALISCO</v>
          </cell>
          <cell r="Q264" t="str">
            <v>INDUSTRIA # 529-, COL.TEPEYAC,ZAPOPAN</v>
          </cell>
          <cell r="R264" t="str">
            <v>45150</v>
          </cell>
          <cell r="S264" t="str">
            <v>36367755</v>
          </cell>
          <cell r="T264" t="str">
            <v>3313665757</v>
          </cell>
          <cell r="U264" t="str">
            <v>SANTANDER</v>
          </cell>
          <cell r="V264" t="str">
            <v>56645034658</v>
          </cell>
          <cell r="W264" t="str">
            <v>OCUPADA</v>
          </cell>
          <cell r="X264">
            <v>0</v>
          </cell>
          <cell r="Y264" t="str">
            <v>04-05-0284</v>
          </cell>
          <cell r="Z264" t="str">
            <v>DEPARTAMENTO DE VIA RECREACTIVA</v>
          </cell>
          <cell r="AA264" t="str">
            <v>SINDICALIZADO</v>
          </cell>
          <cell r="AB264">
            <v>39719</v>
          </cell>
          <cell r="AD264" t="str">
            <v>07:00 A 15:00 DOMINGO VIA</v>
          </cell>
          <cell r="AE264" t="str">
            <v>SINDICALIZADO</v>
          </cell>
          <cell r="AF264" t="str">
            <v>ELECTRONICO</v>
          </cell>
          <cell r="AG264" t="str">
            <v>GUIA VÍA RECREACTIVA</v>
          </cell>
          <cell r="AH264">
            <v>61.28</v>
          </cell>
          <cell r="AI264">
            <v>1838.4</v>
          </cell>
          <cell r="AJ264">
            <v>50.41</v>
          </cell>
          <cell r="AK264">
            <v>1512.3</v>
          </cell>
          <cell r="AM264" t="str">
            <v>04988202786</v>
          </cell>
          <cell r="AN264">
            <v>0</v>
          </cell>
          <cell r="AO264" t="str">
            <v>2009010278</v>
          </cell>
          <cell r="AP264">
            <v>70816</v>
          </cell>
          <cell r="AQ264" t="str">
            <v>NOMINA VIAS RECREACTIVAS</v>
          </cell>
          <cell r="AR264">
            <v>42767</v>
          </cell>
          <cell r="AS264">
            <v>42781</v>
          </cell>
          <cell r="AT264">
            <v>1860.56</v>
          </cell>
          <cell r="AU264">
            <v>406.9</v>
          </cell>
          <cell r="AV264">
            <v>1453.66</v>
          </cell>
          <cell r="AW264">
            <v>15</v>
          </cell>
          <cell r="AX264" t="str">
            <v>OFICINA CENTRAL</v>
          </cell>
          <cell r="AY264">
            <v>4</v>
          </cell>
          <cell r="AZ264">
            <v>5</v>
          </cell>
          <cell r="BA264" t="str">
            <v>attm2mundosdf@hotmail.com</v>
          </cell>
          <cell r="BD264">
            <v>8.8699999999999992</v>
          </cell>
          <cell r="BF264">
            <v>102.03</v>
          </cell>
          <cell r="BI264">
            <v>296</v>
          </cell>
          <cell r="BW264">
            <v>86.16</v>
          </cell>
          <cell r="BZ264">
            <v>887.2</v>
          </cell>
        </row>
        <row r="265">
          <cell r="A265">
            <v>10582</v>
          </cell>
          <cell r="B265" t="str">
            <v>CARDENAS VIRGEN MARIA DE LOURDES</v>
          </cell>
          <cell r="C265" t="str">
            <v>CARDENAS</v>
          </cell>
          <cell r="D265" t="str">
            <v>VIRGEN</v>
          </cell>
          <cell r="E265" t="str">
            <v>MARIA DE LOURDES</v>
          </cell>
          <cell r="F265" t="str">
            <v>CAVL-830223-RZ9</v>
          </cell>
          <cell r="G265">
            <v>30370</v>
          </cell>
          <cell r="H265">
            <v>39792</v>
          </cell>
          <cell r="I265" t="str">
            <v>SI</v>
          </cell>
          <cell r="J265" t="str">
            <v>MUJER</v>
          </cell>
          <cell r="K265" t="str">
            <v>CAVL830223MJCRRR00</v>
          </cell>
          <cell r="L265" t="str">
            <v>LICENCIATURA</v>
          </cell>
          <cell r="N265" t="str">
            <v>SOLTERO</v>
          </cell>
          <cell r="O265" t="str">
            <v>A+</v>
          </cell>
          <cell r="P265" t="str">
            <v>JALISCO</v>
          </cell>
          <cell r="Q265" t="str">
            <v>AVENIDA C. # 883-1, COL.SEATLLE,ZAPOPAN</v>
          </cell>
          <cell r="R265" t="str">
            <v>45150</v>
          </cell>
          <cell r="S265" t="str">
            <v>38482578</v>
          </cell>
          <cell r="T265" t="str">
            <v>3311514703</v>
          </cell>
          <cell r="U265" t="str">
            <v>SANTANDER</v>
          </cell>
          <cell r="V265" t="str">
            <v>56645033834</v>
          </cell>
          <cell r="W265" t="str">
            <v>OCUPADA</v>
          </cell>
          <cell r="X265">
            <v>0</v>
          </cell>
          <cell r="Y265" t="str">
            <v>04-05-0285</v>
          </cell>
          <cell r="Z265" t="str">
            <v>DEPARTAMENTO DE VIA RECREACTIVA</v>
          </cell>
          <cell r="AA265" t="str">
            <v>CONFIANZA</v>
          </cell>
          <cell r="AB265">
            <v>39792</v>
          </cell>
          <cell r="AD265" t="str">
            <v>07:00 A 15:00 DOMINGO VIA</v>
          </cell>
          <cell r="AE265" t="str">
            <v>BASE</v>
          </cell>
          <cell r="AF265" t="str">
            <v>ELECTRONICO</v>
          </cell>
          <cell r="AG265" t="str">
            <v>GUIA VÍA RECREACTIVA</v>
          </cell>
          <cell r="AH265">
            <v>61.28</v>
          </cell>
          <cell r="AI265">
            <v>1838.4</v>
          </cell>
          <cell r="AJ265">
            <v>50.41</v>
          </cell>
          <cell r="AK265">
            <v>1512.3</v>
          </cell>
          <cell r="AM265" t="str">
            <v>04018315608</v>
          </cell>
          <cell r="AN265">
            <v>0</v>
          </cell>
          <cell r="AO265" t="str">
            <v>2009010488</v>
          </cell>
          <cell r="AP265">
            <v>70780</v>
          </cell>
          <cell r="AQ265" t="str">
            <v>NOMINA VIAS RECREACTIVAS</v>
          </cell>
          <cell r="AR265">
            <v>42767</v>
          </cell>
          <cell r="AS265">
            <v>42781</v>
          </cell>
          <cell r="AT265">
            <v>1860.56</v>
          </cell>
          <cell r="AU265">
            <v>102.03</v>
          </cell>
          <cell r="AV265">
            <v>1758.53</v>
          </cell>
          <cell r="AW265">
            <v>15</v>
          </cell>
          <cell r="AX265" t="str">
            <v>OFICINA CENTRAL</v>
          </cell>
          <cell r="AY265">
            <v>4</v>
          </cell>
          <cell r="AZ265">
            <v>5</v>
          </cell>
          <cell r="BA265" t="str">
            <v>mlourdes_cardenas@hotmail.com</v>
          </cell>
          <cell r="BF265">
            <v>102.03</v>
          </cell>
          <cell r="BW265">
            <v>86.16</v>
          </cell>
          <cell r="BZ265">
            <v>887.2</v>
          </cell>
        </row>
        <row r="266">
          <cell r="A266">
            <v>10586</v>
          </cell>
          <cell r="B266" t="str">
            <v>RODRIGUEZ CASTILLO NORMA</v>
          </cell>
          <cell r="C266" t="str">
            <v>RODRIGUEZ</v>
          </cell>
          <cell r="D266" t="str">
            <v>CASTILLO</v>
          </cell>
          <cell r="E266" t="str">
            <v>NORMA</v>
          </cell>
          <cell r="F266" t="str">
            <v>ROCN-891011-P60</v>
          </cell>
          <cell r="G266">
            <v>32792</v>
          </cell>
          <cell r="H266">
            <v>39747</v>
          </cell>
          <cell r="I266" t="str">
            <v>SI</v>
          </cell>
          <cell r="J266" t="str">
            <v>MUJER</v>
          </cell>
          <cell r="K266" t="str">
            <v>ROCN891011MJCDSR08</v>
          </cell>
          <cell r="N266" t="str">
            <v>SOLTERO</v>
          </cell>
          <cell r="O266" t="str">
            <v>O+</v>
          </cell>
          <cell r="P266" t="str">
            <v>JALISCO</v>
          </cell>
          <cell r="Q266" t="str">
            <v>PUERTO MATAMOROS # 19-A, COL.MIRAMAR,ZAPOPAN</v>
          </cell>
          <cell r="R266" t="str">
            <v>45060</v>
          </cell>
          <cell r="S266" t="str">
            <v>31808673</v>
          </cell>
          <cell r="T266" t="str">
            <v>3331586745</v>
          </cell>
          <cell r="U266" t="str">
            <v>SANTANDER</v>
          </cell>
          <cell r="V266" t="str">
            <v>56645034002</v>
          </cell>
          <cell r="W266" t="str">
            <v>OCUPADA</v>
          </cell>
          <cell r="X266">
            <v>0</v>
          </cell>
          <cell r="Y266" t="str">
            <v>04-05-0287</v>
          </cell>
          <cell r="Z266" t="str">
            <v>DEPARTAMENTO DE VIA RECREACTIVA</v>
          </cell>
          <cell r="AA266" t="str">
            <v>SINDICALIZADO</v>
          </cell>
          <cell r="AB266">
            <v>39747</v>
          </cell>
          <cell r="AD266" t="str">
            <v>07:00 A 15:00 DOMINGO VIA</v>
          </cell>
          <cell r="AE266" t="str">
            <v>SINDICALIZADO</v>
          </cell>
          <cell r="AF266" t="str">
            <v>ELECTRONICO</v>
          </cell>
          <cell r="AG266" t="str">
            <v>GUIA VÍA RECREACTIVA</v>
          </cell>
          <cell r="AH266">
            <v>61.28</v>
          </cell>
          <cell r="AI266">
            <v>1838.4</v>
          </cell>
          <cell r="AJ266">
            <v>50.41</v>
          </cell>
          <cell r="AK266">
            <v>1512.3</v>
          </cell>
          <cell r="AM266" t="str">
            <v>04058919830</v>
          </cell>
          <cell r="AN266">
            <v>0</v>
          </cell>
          <cell r="AO266" t="str">
            <v>2009020243</v>
          </cell>
          <cell r="AP266">
            <v>70825</v>
          </cell>
          <cell r="AQ266" t="str">
            <v>NOMINA VIAS RECREACTIVAS</v>
          </cell>
          <cell r="AR266">
            <v>42767</v>
          </cell>
          <cell r="AS266">
            <v>42781</v>
          </cell>
          <cell r="AT266">
            <v>1860.56</v>
          </cell>
          <cell r="AU266">
            <v>110.9</v>
          </cell>
          <cell r="AV266">
            <v>1749.66</v>
          </cell>
          <cell r="AW266">
            <v>15</v>
          </cell>
          <cell r="AX266" t="str">
            <v>OFICINA CENTRAL</v>
          </cell>
          <cell r="AY266">
            <v>4</v>
          </cell>
          <cell r="AZ266">
            <v>5</v>
          </cell>
          <cell r="BA266" t="str">
            <v>norma.rodriguez.comudezapopan@gmail.com</v>
          </cell>
          <cell r="BC266">
            <v>8.8699999999999992</v>
          </cell>
          <cell r="BF266">
            <v>102.03</v>
          </cell>
          <cell r="BW266">
            <v>86.16</v>
          </cell>
          <cell r="BZ266">
            <v>887.2</v>
          </cell>
        </row>
        <row r="267">
          <cell r="A267">
            <v>10587</v>
          </cell>
          <cell r="B267" t="str">
            <v>AVIÑA CEDILLO JUAN CARLOS</v>
          </cell>
          <cell r="C267" t="str">
            <v>AVIÑA</v>
          </cell>
          <cell r="D267" t="str">
            <v>CEDILLO</v>
          </cell>
          <cell r="E267" t="str">
            <v>JUAN CARLOS</v>
          </cell>
          <cell r="F267" t="str">
            <v>AICJ-890404-CT9</v>
          </cell>
          <cell r="G267">
            <v>32602</v>
          </cell>
          <cell r="H267">
            <v>39747</v>
          </cell>
          <cell r="I267" t="str">
            <v>SI</v>
          </cell>
          <cell r="J267" t="str">
            <v>HOMBRE</v>
          </cell>
          <cell r="K267" t="str">
            <v>AICJ890404HJCVDN06</v>
          </cell>
          <cell r="L267" t="str">
            <v>TECNICO</v>
          </cell>
          <cell r="M267" t="str">
            <v>MECANICO INDUSTRIAL</v>
          </cell>
          <cell r="N267" t="str">
            <v>UNION LIBRE</v>
          </cell>
          <cell r="O267" t="str">
            <v>O+</v>
          </cell>
          <cell r="P267" t="str">
            <v>JALISCO</v>
          </cell>
          <cell r="Q267" t="str">
            <v>PUERTO ALTAMIRA # 3403-, COL.MIRAMAR,ZAPOPAN</v>
          </cell>
          <cell r="R267" t="str">
            <v>45060</v>
          </cell>
          <cell r="S267" t="str">
            <v>3313141325</v>
          </cell>
          <cell r="T267" t="str">
            <v>3335023839</v>
          </cell>
          <cell r="U267" t="str">
            <v>SANTANDER</v>
          </cell>
          <cell r="V267" t="str">
            <v>56645034812</v>
          </cell>
          <cell r="W267" t="str">
            <v>OCUPADA</v>
          </cell>
          <cell r="X267">
            <v>0</v>
          </cell>
          <cell r="Y267" t="str">
            <v>04-05-0288</v>
          </cell>
          <cell r="Z267" t="str">
            <v>DEPARTAMENTO DE VIA RECREACTIVA</v>
          </cell>
          <cell r="AA267" t="str">
            <v>CONFIANZA</v>
          </cell>
          <cell r="AB267">
            <v>39747</v>
          </cell>
          <cell r="AD267" t="str">
            <v>07:00 A 15:00 DOMINGO VIA</v>
          </cell>
          <cell r="AE267" t="str">
            <v>BASE</v>
          </cell>
          <cell r="AF267" t="str">
            <v>ELECTRONICO</v>
          </cell>
          <cell r="AG267" t="str">
            <v>GUIA VÍA RECREACTIVA</v>
          </cell>
          <cell r="AH267">
            <v>61.28</v>
          </cell>
          <cell r="AI267">
            <v>1838.4</v>
          </cell>
          <cell r="AJ267">
            <v>50.41</v>
          </cell>
          <cell r="AK267">
            <v>1512.3</v>
          </cell>
          <cell r="AM267" t="str">
            <v>75068943150</v>
          </cell>
          <cell r="AN267">
            <v>0</v>
          </cell>
          <cell r="AO267" t="str">
            <v>2009020244</v>
          </cell>
          <cell r="AP267">
            <v>70775</v>
          </cell>
          <cell r="AQ267" t="str">
            <v>NOMINA VIAS RECREACTIVAS</v>
          </cell>
          <cell r="AR267">
            <v>42767</v>
          </cell>
          <cell r="AS267">
            <v>42781</v>
          </cell>
          <cell r="AT267">
            <v>1860.56</v>
          </cell>
          <cell r="AU267">
            <v>102.03</v>
          </cell>
          <cell r="AV267">
            <v>1758.53</v>
          </cell>
          <cell r="AW267">
            <v>15</v>
          </cell>
          <cell r="AX267" t="str">
            <v>OFICINA CENTRAL</v>
          </cell>
          <cell r="AY267">
            <v>4</v>
          </cell>
          <cell r="AZ267">
            <v>5</v>
          </cell>
          <cell r="BA267" t="str">
            <v>germany_am@hotmail.com</v>
          </cell>
          <cell r="BF267">
            <v>102.03</v>
          </cell>
          <cell r="BW267">
            <v>86.16</v>
          </cell>
          <cell r="BZ267">
            <v>887.2</v>
          </cell>
        </row>
        <row r="268">
          <cell r="A268">
            <v>10588</v>
          </cell>
          <cell r="B268" t="str">
            <v>RODRIGUEZ CASTILLO RICARDO</v>
          </cell>
          <cell r="C268" t="str">
            <v>RODRIGUEZ</v>
          </cell>
          <cell r="D268" t="str">
            <v>CASTILLO</v>
          </cell>
          <cell r="E268" t="str">
            <v>RICARDO</v>
          </cell>
          <cell r="F268" t="str">
            <v>ROCR-881001-2J9</v>
          </cell>
          <cell r="G268">
            <v>32417</v>
          </cell>
          <cell r="H268">
            <v>39747</v>
          </cell>
          <cell r="I268" t="str">
            <v>SI</v>
          </cell>
          <cell r="J268" t="str">
            <v>HOMBRE</v>
          </cell>
          <cell r="K268" t="str">
            <v>ROCR881001HJCDSC04</v>
          </cell>
          <cell r="L268" t="str">
            <v>BACHILLERATO</v>
          </cell>
          <cell r="N268" t="str">
            <v>SOLTERO</v>
          </cell>
          <cell r="O268" t="str">
            <v>O+</v>
          </cell>
          <cell r="P268" t="str">
            <v>JALISCO</v>
          </cell>
          <cell r="Q268" t="str">
            <v>PUERTO MATAMOROS # 19-A, COL.MIRAMAR,ZAPOPAN</v>
          </cell>
          <cell r="R268" t="str">
            <v>45060</v>
          </cell>
          <cell r="S268" t="str">
            <v>31808673</v>
          </cell>
          <cell r="T268" t="str">
            <v>3334908341</v>
          </cell>
          <cell r="U268" t="str">
            <v>SANTANDER</v>
          </cell>
          <cell r="V268" t="str">
            <v>56645034016</v>
          </cell>
          <cell r="W268" t="str">
            <v>OCUPADA</v>
          </cell>
          <cell r="X268">
            <v>0</v>
          </cell>
          <cell r="Y268" t="str">
            <v>04-05-0289</v>
          </cell>
          <cell r="Z268" t="str">
            <v>DEPARTAMENTO DE VIA RECREACTIVA</v>
          </cell>
          <cell r="AA268" t="str">
            <v>CONFIANZA</v>
          </cell>
          <cell r="AB268">
            <v>39747</v>
          </cell>
          <cell r="AD268" t="str">
            <v>07:00 A 15:00 DOMINGO VIA</v>
          </cell>
          <cell r="AE268" t="str">
            <v>BASE</v>
          </cell>
          <cell r="AF268" t="str">
            <v>ELECTRONICO</v>
          </cell>
          <cell r="AG268" t="str">
            <v>GUIA VÍA RECREACTIVA</v>
          </cell>
          <cell r="AH268">
            <v>61.28</v>
          </cell>
          <cell r="AI268">
            <v>1838.4</v>
          </cell>
          <cell r="AJ268">
            <v>50.41</v>
          </cell>
          <cell r="AK268">
            <v>1512.3</v>
          </cell>
          <cell r="AM268" t="str">
            <v>04058899404</v>
          </cell>
          <cell r="AN268">
            <v>0</v>
          </cell>
          <cell r="AO268" t="str">
            <v>2009020245</v>
          </cell>
          <cell r="AP268">
            <v>70826</v>
          </cell>
          <cell r="AQ268" t="str">
            <v>NOMINA VIAS RECREACTIVAS</v>
          </cell>
          <cell r="AR268">
            <v>42767</v>
          </cell>
          <cell r="AS268">
            <v>42781</v>
          </cell>
          <cell r="AT268">
            <v>1860.56</v>
          </cell>
          <cell r="AU268">
            <v>398.03</v>
          </cell>
          <cell r="AV268">
            <v>1462.53</v>
          </cell>
          <cell r="AW268">
            <v>15</v>
          </cell>
          <cell r="AX268" t="str">
            <v>OFICINA CENTRAL</v>
          </cell>
          <cell r="AY268">
            <v>4</v>
          </cell>
          <cell r="AZ268">
            <v>5</v>
          </cell>
          <cell r="BA268" t="str">
            <v>ricardo.rodriguez.comudezapopan@gmail.com</v>
          </cell>
          <cell r="BF268">
            <v>102.03</v>
          </cell>
          <cell r="BI268">
            <v>296</v>
          </cell>
          <cell r="BW268">
            <v>86.16</v>
          </cell>
          <cell r="BZ268">
            <v>887.2</v>
          </cell>
        </row>
        <row r="269">
          <cell r="A269">
            <v>10589</v>
          </cell>
          <cell r="B269" t="str">
            <v>OROZCO VILLALOBOS ULISES ISRAEL</v>
          </cell>
          <cell r="C269" t="str">
            <v>OROZCO</v>
          </cell>
          <cell r="D269" t="str">
            <v>VILLALOBOS</v>
          </cell>
          <cell r="E269" t="str">
            <v>ULISES ISRAEL</v>
          </cell>
          <cell r="F269" t="str">
            <v>OOVU-820804-PM1</v>
          </cell>
          <cell r="G269">
            <v>30167</v>
          </cell>
          <cell r="H269">
            <v>39743</v>
          </cell>
          <cell r="I269" t="str">
            <v>SI</v>
          </cell>
          <cell r="J269" t="str">
            <v>HOMBRE</v>
          </cell>
          <cell r="K269" t="str">
            <v>OOVU820804HJCRLL08</v>
          </cell>
          <cell r="L269" t="str">
            <v>SECUNDARIA</v>
          </cell>
          <cell r="N269" t="str">
            <v>CASADO</v>
          </cell>
          <cell r="P269" t="str">
            <v>JALISCO</v>
          </cell>
          <cell r="Q269" t="str">
            <v>JOAQUIN GARZA LEAL # 3259-, COL.SAN JOSE RIO VERDE,GUADALAJARA</v>
          </cell>
          <cell r="R269" t="str">
            <v>44720</v>
          </cell>
          <cell r="S269" t="str">
            <v>36041632</v>
          </cell>
          <cell r="T269" t="str">
            <v>3315634104</v>
          </cell>
          <cell r="U269" t="str">
            <v>SANTANDER</v>
          </cell>
          <cell r="V269" t="str">
            <v>56645034110</v>
          </cell>
          <cell r="W269" t="str">
            <v>OCUPADA</v>
          </cell>
          <cell r="X269">
            <v>0</v>
          </cell>
          <cell r="Y269" t="str">
            <v>05-02-0290</v>
          </cell>
          <cell r="Z269" t="str">
            <v>DEPARTAMENTO DE MANTENIMIENTO CORRECTIVO Y PREVENTIVO</v>
          </cell>
          <cell r="AA269" t="str">
            <v>SINDICALIZADO</v>
          </cell>
          <cell r="AB269">
            <v>39743</v>
          </cell>
          <cell r="AD269" t="str">
            <v>MATUTINO 07 A 13 L-V</v>
          </cell>
          <cell r="AE269" t="str">
            <v>SINDICALIZADO</v>
          </cell>
          <cell r="AF269" t="str">
            <v>ELECTRONICO</v>
          </cell>
          <cell r="AG269" t="str">
            <v>AUXILIAR OPERATIVO "C" 5</v>
          </cell>
          <cell r="AH269">
            <v>296.67</v>
          </cell>
          <cell r="AI269">
            <v>8900.1</v>
          </cell>
          <cell r="AJ269">
            <v>235</v>
          </cell>
          <cell r="AK269">
            <v>7050</v>
          </cell>
          <cell r="AM269" t="str">
            <v>04988279180</v>
          </cell>
          <cell r="AN269">
            <v>0</v>
          </cell>
          <cell r="AO269" t="str">
            <v>2009020240</v>
          </cell>
          <cell r="AP269">
            <v>70651</v>
          </cell>
          <cell r="AQ269" t="str">
            <v>SINDICALIZADOS</v>
          </cell>
          <cell r="AR269">
            <v>42767</v>
          </cell>
          <cell r="AS269">
            <v>42781</v>
          </cell>
          <cell r="AT269">
            <v>3728.36</v>
          </cell>
          <cell r="AU269">
            <v>2821.55</v>
          </cell>
          <cell r="AV269">
            <v>906.81</v>
          </cell>
          <cell r="AW269">
            <v>14</v>
          </cell>
          <cell r="AX269" t="str">
            <v>OFICINA CENTRAL</v>
          </cell>
          <cell r="AY269">
            <v>5</v>
          </cell>
          <cell r="AZ269">
            <v>2</v>
          </cell>
          <cell r="BA269" t="str">
            <v>quiliarcateucton2501@gmail.com</v>
          </cell>
          <cell r="BB269">
            <v>305.63</v>
          </cell>
          <cell r="BC269">
            <v>37.28</v>
          </cell>
          <cell r="BF269">
            <v>471.51</v>
          </cell>
          <cell r="BG269">
            <v>43.88</v>
          </cell>
          <cell r="BO269">
            <v>1963.25</v>
          </cell>
          <cell r="BT269">
            <v>3728.36</v>
          </cell>
        </row>
        <row r="270">
          <cell r="A270">
            <v>10590</v>
          </cell>
          <cell r="B270" t="str">
            <v>OCHOA JAIMES JOSE ROGELIO</v>
          </cell>
          <cell r="C270" t="str">
            <v>OCHOA</v>
          </cell>
          <cell r="D270" t="str">
            <v>JAIMES</v>
          </cell>
          <cell r="E270" t="str">
            <v>JOSE ROGELIO</v>
          </cell>
          <cell r="F270" t="str">
            <v>OOJR-590902-RR8</v>
          </cell>
          <cell r="G270">
            <v>21795</v>
          </cell>
          <cell r="H270">
            <v>39744</v>
          </cell>
          <cell r="I270" t="str">
            <v>SI</v>
          </cell>
          <cell r="J270" t="str">
            <v>HOMBRE</v>
          </cell>
          <cell r="K270" t="str">
            <v>OOJR590902HMNCMG03</v>
          </cell>
          <cell r="L270" t="str">
            <v>SECUNDARIA</v>
          </cell>
          <cell r="N270" t="str">
            <v>CASADO</v>
          </cell>
          <cell r="O270" t="str">
            <v>O+</v>
          </cell>
          <cell r="P270" t="str">
            <v>MICHOACAN</v>
          </cell>
          <cell r="Q270" t="str">
            <v>SAN ISIDRO # 473-, COL.PARAISOS DE LA SEATTLE,ZAPOPAN</v>
          </cell>
          <cell r="R270" t="str">
            <v>45150</v>
          </cell>
          <cell r="S270" t="str">
            <v>19838060</v>
          </cell>
          <cell r="T270" t="str">
            <v>3313575187</v>
          </cell>
          <cell r="U270" t="str">
            <v>SANTANDER</v>
          </cell>
          <cell r="V270" t="str">
            <v>56645034718</v>
          </cell>
          <cell r="W270" t="str">
            <v>OCUPADA</v>
          </cell>
          <cell r="X270">
            <v>0</v>
          </cell>
          <cell r="Y270" t="str">
            <v>03-05-0291</v>
          </cell>
          <cell r="Z270" t="str">
            <v>DEPARTAMENTO OPERATIVO DE RECAUDACION</v>
          </cell>
          <cell r="AA270" t="str">
            <v>SINDICALIZADO</v>
          </cell>
          <cell r="AB270">
            <v>39744</v>
          </cell>
          <cell r="AD270" t="str">
            <v>VESPERTINO 13:30 A 19:30 L-V</v>
          </cell>
          <cell r="AE270" t="str">
            <v>SINDICALIZADO</v>
          </cell>
          <cell r="AF270" t="str">
            <v>ELECTRONICO</v>
          </cell>
          <cell r="AG270" t="str">
            <v>AUXILIAR OPERATIVO "C" 5</v>
          </cell>
          <cell r="AH270">
            <v>296.67</v>
          </cell>
          <cell r="AI270">
            <v>8900.1</v>
          </cell>
          <cell r="AJ270">
            <v>235</v>
          </cell>
          <cell r="AK270">
            <v>7050</v>
          </cell>
          <cell r="AM270" t="str">
            <v>54785910305</v>
          </cell>
          <cell r="AN270">
            <v>0</v>
          </cell>
          <cell r="AO270" t="str">
            <v>2009020241</v>
          </cell>
          <cell r="AP270">
            <v>70491</v>
          </cell>
          <cell r="AQ270" t="str">
            <v>SINDICALIZADOS</v>
          </cell>
          <cell r="AR270">
            <v>42767</v>
          </cell>
          <cell r="AS270">
            <v>42781</v>
          </cell>
          <cell r="AT270">
            <v>4100.1000000000004</v>
          </cell>
          <cell r="AU270">
            <v>2209.61</v>
          </cell>
          <cell r="AV270">
            <v>1890.49</v>
          </cell>
          <cell r="AW270">
            <v>15</v>
          </cell>
          <cell r="AX270" t="str">
            <v>OFICINA CENTRAL</v>
          </cell>
          <cell r="AY270">
            <v>3</v>
          </cell>
          <cell r="AZ270">
            <v>5</v>
          </cell>
          <cell r="BA270" t="str">
            <v>rogeroochoaj@hotmail.com</v>
          </cell>
          <cell r="BB270">
            <v>365.1</v>
          </cell>
          <cell r="BC270">
            <v>41</v>
          </cell>
          <cell r="BF270">
            <v>471.51</v>
          </cell>
          <cell r="BI270">
            <v>1332</v>
          </cell>
          <cell r="BT270">
            <v>4100.1000000000004</v>
          </cell>
        </row>
        <row r="271">
          <cell r="A271">
            <v>10591</v>
          </cell>
          <cell r="B271" t="str">
            <v>PULIDO GONZALEZ RODOLFO</v>
          </cell>
          <cell r="C271" t="str">
            <v>PULIDO</v>
          </cell>
          <cell r="D271" t="str">
            <v>GONZALEZ</v>
          </cell>
          <cell r="E271" t="str">
            <v>RODOLFO</v>
          </cell>
          <cell r="F271" t="str">
            <v>PUGR-760320-QS8</v>
          </cell>
          <cell r="G271">
            <v>27839</v>
          </cell>
          <cell r="H271">
            <v>39746</v>
          </cell>
          <cell r="I271" t="str">
            <v>SI</v>
          </cell>
          <cell r="J271" t="str">
            <v>HOMBRE</v>
          </cell>
          <cell r="K271" t="str">
            <v>PUGR760320HJCLND03</v>
          </cell>
          <cell r="L271" t="str">
            <v>BACHILLERATO TECNICO</v>
          </cell>
          <cell r="N271" t="str">
            <v>CASADO</v>
          </cell>
          <cell r="O271" t="str">
            <v>O+</v>
          </cell>
          <cell r="P271" t="str">
            <v>JALISCO</v>
          </cell>
          <cell r="Q271" t="str">
            <v>MUNICIPAL # 330-, COL.SAN GILBERTO,ZAPOPAN</v>
          </cell>
          <cell r="S271" t="str">
            <v>15422656</v>
          </cell>
          <cell r="T271" t="str">
            <v>3317379459</v>
          </cell>
          <cell r="U271" t="str">
            <v>SANTANDER</v>
          </cell>
          <cell r="V271" t="str">
            <v>56645034201</v>
          </cell>
          <cell r="W271" t="str">
            <v>OCUPADA</v>
          </cell>
          <cell r="X271">
            <v>0</v>
          </cell>
          <cell r="Y271" t="str">
            <v>04-01-0292</v>
          </cell>
          <cell r="Z271" t="str">
            <v>DIRECCION OPERATIVA</v>
          </cell>
          <cell r="AA271" t="str">
            <v>SINDICALIZADO</v>
          </cell>
          <cell r="AB271">
            <v>39746</v>
          </cell>
          <cell r="AD271" t="str">
            <v>VESPERTINO 17:00 A 20:40  L-V</v>
          </cell>
          <cell r="AE271" t="str">
            <v>SINDICALIZADO</v>
          </cell>
          <cell r="AF271" t="str">
            <v>ELECTRONICO</v>
          </cell>
          <cell r="AG271" t="str">
            <v>AUX. DE LOGISTICA VÍA RECREACTIVA</v>
          </cell>
          <cell r="AH271">
            <v>68.53</v>
          </cell>
          <cell r="AI271">
            <v>2055.9</v>
          </cell>
          <cell r="AJ271">
            <v>123.55</v>
          </cell>
          <cell r="AK271">
            <v>3706.5</v>
          </cell>
          <cell r="AM271" t="str">
            <v>75937654582</v>
          </cell>
          <cell r="AN271">
            <v>0</v>
          </cell>
          <cell r="AO271" t="str">
            <v>2002080380</v>
          </cell>
          <cell r="AP271">
            <v>70772</v>
          </cell>
          <cell r="AQ271" t="str">
            <v>NOMINA VIAS RECREACTIVAS</v>
          </cell>
          <cell r="AR271">
            <v>42767</v>
          </cell>
          <cell r="AS271">
            <v>42781</v>
          </cell>
          <cell r="AT271">
            <v>2192.64</v>
          </cell>
          <cell r="AU271">
            <v>266.48</v>
          </cell>
          <cell r="AV271">
            <v>1926.16</v>
          </cell>
          <cell r="AW271">
            <v>15</v>
          </cell>
          <cell r="AX271" t="str">
            <v>OFICINA CENTRAL</v>
          </cell>
          <cell r="AY271">
            <v>4</v>
          </cell>
          <cell r="AZ271">
            <v>1</v>
          </cell>
          <cell r="BA271" t="str">
            <v>rodolfo.pulido.comudezapopan@gmail.com</v>
          </cell>
          <cell r="BD271">
            <v>21.32</v>
          </cell>
          <cell r="BF271">
            <v>245.16</v>
          </cell>
          <cell r="BW271">
            <v>60.84</v>
          </cell>
          <cell r="BY271">
            <v>2131.8000000000002</v>
          </cell>
        </row>
        <row r="272">
          <cell r="A272">
            <v>10594</v>
          </cell>
          <cell r="B272" t="str">
            <v>BARAJAS GONZALEZ JUAN</v>
          </cell>
          <cell r="C272" t="str">
            <v>BARAJAS</v>
          </cell>
          <cell r="D272" t="str">
            <v>GONZALEZ</v>
          </cell>
          <cell r="E272" t="str">
            <v>JUAN</v>
          </cell>
          <cell r="F272" t="str">
            <v>BAGJ-870919-162</v>
          </cell>
          <cell r="G272">
            <v>32039</v>
          </cell>
          <cell r="H272">
            <v>39459</v>
          </cell>
          <cell r="I272" t="str">
            <v>SI</v>
          </cell>
          <cell r="J272" t="str">
            <v>HOMBRE</v>
          </cell>
          <cell r="K272" t="str">
            <v>BAGJ870919HJCRNN06</v>
          </cell>
          <cell r="L272" t="str">
            <v>SECUNDARIA</v>
          </cell>
          <cell r="N272" t="str">
            <v>UNION LIBRE</v>
          </cell>
          <cell r="O272" t="str">
            <v>AB+</v>
          </cell>
          <cell r="P272" t="str">
            <v>JALISCO</v>
          </cell>
          <cell r="Q272" t="str">
            <v>ATOTONILCO EL ALTO # 16-, COL.JALISCO,TONALÁ</v>
          </cell>
          <cell r="R272" t="str">
            <v>45412</v>
          </cell>
          <cell r="S272" t="str">
            <v>36072099</v>
          </cell>
          <cell r="T272" t="str">
            <v>3315750667</v>
          </cell>
          <cell r="U272" t="str">
            <v>SANTANDER</v>
          </cell>
          <cell r="V272" t="str">
            <v>56645034689</v>
          </cell>
          <cell r="W272" t="str">
            <v>OCUPADA</v>
          </cell>
          <cell r="X272">
            <v>0</v>
          </cell>
          <cell r="Y272" t="str">
            <v>03-05-0294</v>
          </cell>
          <cell r="Z272" t="str">
            <v>DEPARTAMENTO OPERATIVO DE RECAUDACION</v>
          </cell>
          <cell r="AA272" t="str">
            <v>SINDICALIZADO</v>
          </cell>
          <cell r="AB272">
            <v>39459</v>
          </cell>
          <cell r="AD272" t="str">
            <v>MATUTINO 07 A 13 L-V</v>
          </cell>
          <cell r="AE272" t="str">
            <v>SINDICALIZADO</v>
          </cell>
          <cell r="AF272" t="str">
            <v>ELECTRONICO</v>
          </cell>
          <cell r="AG272" t="str">
            <v>AUXILIAR ADMINISTRATIVO "C" 3</v>
          </cell>
          <cell r="AH272">
            <v>349.93</v>
          </cell>
          <cell r="AI272">
            <v>10497.9</v>
          </cell>
          <cell r="AJ272">
            <v>288.26</v>
          </cell>
          <cell r="AK272">
            <v>8647.7999999999993</v>
          </cell>
          <cell r="AM272" t="str">
            <v>04048740148</v>
          </cell>
          <cell r="AN272">
            <v>0</v>
          </cell>
          <cell r="AO272" t="str">
            <v>2009030190</v>
          </cell>
          <cell r="AP272">
            <v>70461</v>
          </cell>
          <cell r="AQ272" t="str">
            <v>SINDICALIZADOS</v>
          </cell>
          <cell r="AR272">
            <v>42767</v>
          </cell>
          <cell r="AS272">
            <v>42781</v>
          </cell>
          <cell r="AT272">
            <v>5225.6000000000004</v>
          </cell>
          <cell r="AU272">
            <v>2814.37</v>
          </cell>
          <cell r="AV272">
            <v>2411.23</v>
          </cell>
          <cell r="AW272">
            <v>15</v>
          </cell>
          <cell r="AX272" t="str">
            <v>OFICINA CENTRAL</v>
          </cell>
          <cell r="AY272">
            <v>3</v>
          </cell>
          <cell r="AZ272">
            <v>5</v>
          </cell>
          <cell r="BA272" t="str">
            <v>juanbarajas1987.jbg@gmail.com</v>
          </cell>
          <cell r="BB272">
            <v>569</v>
          </cell>
          <cell r="BC272">
            <v>48.99</v>
          </cell>
          <cell r="BF272">
            <v>563.38</v>
          </cell>
          <cell r="BI272">
            <v>1633</v>
          </cell>
          <cell r="BT272">
            <v>4899</v>
          </cell>
          <cell r="BU272">
            <v>326.60000000000002</v>
          </cell>
        </row>
        <row r="273">
          <cell r="A273">
            <v>10596</v>
          </cell>
          <cell r="B273" t="str">
            <v>MORENO GONZALEZ ALEJANDRO</v>
          </cell>
          <cell r="C273" t="str">
            <v>MORENO</v>
          </cell>
          <cell r="D273" t="str">
            <v>GONZALEZ</v>
          </cell>
          <cell r="E273" t="str">
            <v>ALEJANDRO</v>
          </cell>
          <cell r="F273" t="str">
            <v>MOGA-660117-KP7</v>
          </cell>
          <cell r="G273">
            <v>24124</v>
          </cell>
          <cell r="H273">
            <v>39795</v>
          </cell>
          <cell r="I273" t="str">
            <v>SI</v>
          </cell>
          <cell r="J273" t="str">
            <v>HOMBRE</v>
          </cell>
          <cell r="K273" t="str">
            <v>MOGA660117HPLRNL08</v>
          </cell>
          <cell r="L273" t="str">
            <v>SECUNDARIA</v>
          </cell>
          <cell r="N273" t="str">
            <v>CASADO</v>
          </cell>
          <cell r="O273" t="str">
            <v>B+</v>
          </cell>
          <cell r="P273" t="str">
            <v>JALISCO</v>
          </cell>
          <cell r="Q273" t="str">
            <v>SALVADOR GONZALEZ # 740-A, COL.CONSTITUCION,ZAPOPAN</v>
          </cell>
          <cell r="R273" t="str">
            <v>45180</v>
          </cell>
          <cell r="S273" t="str">
            <v>38611168</v>
          </cell>
          <cell r="T273" t="str">
            <v>3318447315</v>
          </cell>
          <cell r="U273" t="str">
            <v>SANTANDER</v>
          </cell>
          <cell r="V273" t="str">
            <v>56645034627</v>
          </cell>
          <cell r="W273" t="str">
            <v>OCUPADA</v>
          </cell>
          <cell r="X273">
            <v>0</v>
          </cell>
          <cell r="Y273" t="str">
            <v>04-05-0296</v>
          </cell>
          <cell r="Z273" t="str">
            <v>DEPARTAMENTO DE VIA RECREACTIVA</v>
          </cell>
          <cell r="AA273" t="str">
            <v>SINDICALIZADO</v>
          </cell>
          <cell r="AB273">
            <v>39795</v>
          </cell>
          <cell r="AD273" t="str">
            <v>08:00 A 13 SAB/ 05:00 A 17:00 DOM VIA</v>
          </cell>
          <cell r="AE273" t="str">
            <v>SINDICALIZADO</v>
          </cell>
          <cell r="AF273" t="str">
            <v>ELECTRONICO</v>
          </cell>
          <cell r="AG273" t="str">
            <v>AUX. DE LOGISTICA VÍA RECREACTIVA</v>
          </cell>
          <cell r="AH273">
            <v>68.53</v>
          </cell>
          <cell r="AI273">
            <v>2055.9</v>
          </cell>
          <cell r="AJ273">
            <v>123.55</v>
          </cell>
          <cell r="AK273">
            <v>3706.5</v>
          </cell>
          <cell r="AM273" t="str">
            <v>54826652866</v>
          </cell>
          <cell r="AN273">
            <v>0</v>
          </cell>
          <cell r="AO273" t="str">
            <v>2009030697</v>
          </cell>
          <cell r="AP273">
            <v>70814</v>
          </cell>
          <cell r="AQ273" t="str">
            <v>NOMINA VIAS RECREACTIVAS</v>
          </cell>
          <cell r="AR273">
            <v>42767</v>
          </cell>
          <cell r="AS273">
            <v>42781</v>
          </cell>
          <cell r="AT273">
            <v>3323.1</v>
          </cell>
          <cell r="AU273">
            <v>395.71</v>
          </cell>
          <cell r="AV273">
            <v>2927.39</v>
          </cell>
          <cell r="AW273">
            <v>15</v>
          </cell>
          <cell r="AX273" t="str">
            <v>OFICINA CENTRAL</v>
          </cell>
          <cell r="AY273">
            <v>4</v>
          </cell>
          <cell r="AZ273">
            <v>5</v>
          </cell>
          <cell r="BA273" t="str">
            <v>alejandro.661@outlook.es</v>
          </cell>
          <cell r="BB273">
            <v>132.37</v>
          </cell>
          <cell r="BC273">
            <v>18.18</v>
          </cell>
          <cell r="BF273">
            <v>245.16</v>
          </cell>
          <cell r="BY273">
            <v>1818.3</v>
          </cell>
        </row>
        <row r="274">
          <cell r="A274">
            <v>10600</v>
          </cell>
          <cell r="B274" t="str">
            <v>MORENO SILVA JOSE LUIS</v>
          </cell>
          <cell r="C274" t="str">
            <v>MORENO</v>
          </cell>
          <cell r="D274" t="str">
            <v>SILVA</v>
          </cell>
          <cell r="E274" t="str">
            <v>JOSE LUIS</v>
          </cell>
          <cell r="F274" t="str">
            <v>MOSL-700621-K69</v>
          </cell>
          <cell r="G274">
            <v>25740</v>
          </cell>
          <cell r="H274">
            <v>39848</v>
          </cell>
          <cell r="I274" t="str">
            <v>SI</v>
          </cell>
          <cell r="J274" t="str">
            <v>HOMBRE</v>
          </cell>
          <cell r="K274" t="str">
            <v>MOSL700621HJCRLS05</v>
          </cell>
          <cell r="L274" t="str">
            <v>PRIMARIA</v>
          </cell>
          <cell r="N274" t="str">
            <v>CASADO</v>
          </cell>
          <cell r="P274" t="str">
            <v>JALISCO</v>
          </cell>
          <cell r="Q274" t="str">
            <v>MIGUEL BERNAL # 3126-, COL.SAN ANDRES,GUADALAJARA</v>
          </cell>
          <cell r="R274" t="str">
            <v>44810</v>
          </cell>
          <cell r="T274" t="str">
            <v>3310742143</v>
          </cell>
          <cell r="U274" t="str">
            <v>SANTANDER</v>
          </cell>
          <cell r="V274" t="str">
            <v>56645058911</v>
          </cell>
          <cell r="W274" t="str">
            <v>OCUPADA</v>
          </cell>
          <cell r="X274">
            <v>0</v>
          </cell>
          <cell r="Y274" t="str">
            <v>05-02-0298</v>
          </cell>
          <cell r="Z274" t="str">
            <v>DEPARTAMENTO DE MANTENIMIENTO CORRECTIVO Y PREVENTIVO</v>
          </cell>
          <cell r="AA274" t="str">
            <v>SINDICALIZADO</v>
          </cell>
          <cell r="AB274">
            <v>39848</v>
          </cell>
          <cell r="AD274" t="str">
            <v>MATUTINO 07 A 13 L-V</v>
          </cell>
          <cell r="AE274" t="str">
            <v>SINDICALIZADO</v>
          </cell>
          <cell r="AF274" t="str">
            <v>ELECTRONICO</v>
          </cell>
          <cell r="AG274" t="str">
            <v>AUXILIAR OPERATIVO "C" 5</v>
          </cell>
          <cell r="AH274">
            <v>296.67</v>
          </cell>
          <cell r="AI274">
            <v>8900.1</v>
          </cell>
          <cell r="AJ274">
            <v>235</v>
          </cell>
          <cell r="AK274">
            <v>7050</v>
          </cell>
          <cell r="AM274" t="str">
            <v>04867079081</v>
          </cell>
          <cell r="AN274">
            <v>0</v>
          </cell>
          <cell r="AO274" t="str">
            <v>2009050260</v>
          </cell>
          <cell r="AP274">
            <v>70643</v>
          </cell>
          <cell r="AQ274" t="str">
            <v>SINDICALIZADOS</v>
          </cell>
          <cell r="AR274">
            <v>42767</v>
          </cell>
          <cell r="AS274">
            <v>42781</v>
          </cell>
          <cell r="AT274">
            <v>4100.1000000000004</v>
          </cell>
          <cell r="AU274">
            <v>2927.61</v>
          </cell>
          <cell r="AV274">
            <v>1172.49</v>
          </cell>
          <cell r="AW274">
            <v>15</v>
          </cell>
          <cell r="AX274" t="str">
            <v>OFICINA CENTRAL</v>
          </cell>
          <cell r="AY274">
            <v>5</v>
          </cell>
          <cell r="AZ274">
            <v>2</v>
          </cell>
          <cell r="BA274" t="str">
            <v>luis7m.morenos@gmail.com</v>
          </cell>
          <cell r="BB274">
            <v>365.1</v>
          </cell>
          <cell r="BD274">
            <v>41</v>
          </cell>
          <cell r="BF274">
            <v>471.51</v>
          </cell>
          <cell r="BI274">
            <v>2050</v>
          </cell>
          <cell r="BT274">
            <v>4100.1000000000004</v>
          </cell>
        </row>
        <row r="275">
          <cell r="A275">
            <v>10602</v>
          </cell>
          <cell r="B275" t="str">
            <v>GUZMAN ROSALES LUIS ROBERTO</v>
          </cell>
          <cell r="C275" t="str">
            <v>GUZMAN</v>
          </cell>
          <cell r="D275" t="str">
            <v>ROSALES</v>
          </cell>
          <cell r="E275" t="str">
            <v>LUIS ROBERTO</v>
          </cell>
          <cell r="F275" t="str">
            <v>GURL-880917-BL1</v>
          </cell>
          <cell r="G275">
            <v>32403</v>
          </cell>
          <cell r="H275">
            <v>39966</v>
          </cell>
          <cell r="I275" t="str">
            <v>SI</v>
          </cell>
          <cell r="J275" t="str">
            <v>HOMBRE</v>
          </cell>
          <cell r="K275" t="str">
            <v>GURL880917HJCZSS00</v>
          </cell>
          <cell r="L275" t="str">
            <v>LICENCIATURA</v>
          </cell>
          <cell r="N275" t="str">
            <v>SOLTERO</v>
          </cell>
          <cell r="O275" t="str">
            <v>B+</v>
          </cell>
          <cell r="P275" t="str">
            <v>JALISCO</v>
          </cell>
          <cell r="Q275" t="str">
            <v>ANDADOR BREZOS # 490-, COL.LA TUZANIA,ZAPOPAN</v>
          </cell>
          <cell r="R275" t="str">
            <v>45130</v>
          </cell>
          <cell r="S275" t="str">
            <v>15617400</v>
          </cell>
          <cell r="U275" t="str">
            <v>SANTANDER</v>
          </cell>
          <cell r="V275" t="str">
            <v>56645058589</v>
          </cell>
          <cell r="W275" t="str">
            <v>OCUPADA</v>
          </cell>
          <cell r="X275">
            <v>0</v>
          </cell>
          <cell r="Y275" t="str">
            <v>03-05-0300</v>
          </cell>
          <cell r="Z275" t="str">
            <v>DEPARTAMENTO OPERATIVO DE RECAUDACION</v>
          </cell>
          <cell r="AA275" t="str">
            <v>SINDICALIZADO</v>
          </cell>
          <cell r="AB275">
            <v>39966</v>
          </cell>
          <cell r="AD275" t="str">
            <v>VESPERTINO 14 A 20 L-V</v>
          </cell>
          <cell r="AE275" t="str">
            <v>SINDICALIZADO</v>
          </cell>
          <cell r="AF275" t="str">
            <v>ELECTRONICO</v>
          </cell>
          <cell r="AG275" t="str">
            <v>AUXILIAR ADMINISTRATIVO "C" 11</v>
          </cell>
          <cell r="AH275">
            <v>296.67</v>
          </cell>
          <cell r="AI275">
            <v>8900.1</v>
          </cell>
          <cell r="AJ275">
            <v>235</v>
          </cell>
          <cell r="AK275">
            <v>7050</v>
          </cell>
          <cell r="AM275" t="str">
            <v>04088843075</v>
          </cell>
          <cell r="AN275">
            <v>0</v>
          </cell>
          <cell r="AO275" t="str">
            <v>2009050255</v>
          </cell>
          <cell r="AP275">
            <v>70475</v>
          </cell>
          <cell r="AQ275" t="str">
            <v>SINDICALIZADOS</v>
          </cell>
          <cell r="AR275">
            <v>42767</v>
          </cell>
          <cell r="AS275">
            <v>42781</v>
          </cell>
          <cell r="AT275">
            <v>4100.1000000000004</v>
          </cell>
          <cell r="AU275">
            <v>1294.33</v>
          </cell>
          <cell r="AV275">
            <v>2805.77</v>
          </cell>
          <cell r="AW275">
            <v>15</v>
          </cell>
          <cell r="AX275" t="str">
            <v>OFICINA CENTRAL</v>
          </cell>
          <cell r="AY275">
            <v>3</v>
          </cell>
          <cell r="AZ275">
            <v>5</v>
          </cell>
          <cell r="BA275" t="str">
            <v>luisguzman.lrgr@gmail.com</v>
          </cell>
          <cell r="BB275">
            <v>365.1</v>
          </cell>
          <cell r="BC275">
            <v>41</v>
          </cell>
          <cell r="BF275">
            <v>471.51</v>
          </cell>
          <cell r="BL275">
            <v>416.72</v>
          </cell>
          <cell r="BT275">
            <v>4100.1000000000004</v>
          </cell>
        </row>
        <row r="276">
          <cell r="A276">
            <v>10604</v>
          </cell>
          <cell r="B276" t="str">
            <v>PEREGRINO CASASOLA ALBERTO ISRAEL</v>
          </cell>
          <cell r="C276" t="str">
            <v>PEREGRINO</v>
          </cell>
          <cell r="D276" t="str">
            <v>CASASOLA</v>
          </cell>
          <cell r="E276" t="str">
            <v>ALBERTO ISRAEL</v>
          </cell>
          <cell r="F276" t="str">
            <v>PECA-860414-DP7</v>
          </cell>
          <cell r="G276">
            <v>31516</v>
          </cell>
          <cell r="H276">
            <v>39857</v>
          </cell>
          <cell r="I276" t="str">
            <v>SI</v>
          </cell>
          <cell r="J276" t="str">
            <v>HOMBRE</v>
          </cell>
          <cell r="K276" t="str">
            <v>PECA860414HDFRSL06</v>
          </cell>
          <cell r="L276" t="str">
            <v>BACHILLERATO</v>
          </cell>
          <cell r="N276" t="str">
            <v>CASADO</v>
          </cell>
          <cell r="O276" t="str">
            <v>O+</v>
          </cell>
          <cell r="P276" t="str">
            <v>DISTRITO FEDERAL</v>
          </cell>
          <cell r="Q276" t="str">
            <v>VALLE DE LOS TUCANES # 2361-, COL.JARDINES DEL VALLE,ZAPOPAN</v>
          </cell>
          <cell r="R276" t="str">
            <v>45138</v>
          </cell>
          <cell r="S276" t="str">
            <v>15612999</v>
          </cell>
          <cell r="T276" t="str">
            <v>3334969469</v>
          </cell>
          <cell r="U276" t="str">
            <v>SANTANDER</v>
          </cell>
          <cell r="V276" t="str">
            <v>56645057981</v>
          </cell>
          <cell r="W276" t="str">
            <v>OCUPADA</v>
          </cell>
          <cell r="X276">
            <v>0</v>
          </cell>
          <cell r="Y276" t="str">
            <v>03-05-0301</v>
          </cell>
          <cell r="Z276" t="str">
            <v>DEPARTAMENTO OPERATIVO DE RECAUDACION</v>
          </cell>
          <cell r="AA276" t="str">
            <v>SINDICALIZADO</v>
          </cell>
          <cell r="AB276">
            <v>39857</v>
          </cell>
          <cell r="AD276" t="str">
            <v>MATUTINO 07 A 13 L-V</v>
          </cell>
          <cell r="AE276" t="str">
            <v>SINDICALIZADO</v>
          </cell>
          <cell r="AF276" t="str">
            <v>ELECTRONICO</v>
          </cell>
          <cell r="AG276" t="str">
            <v>AUXILIAR ADMINISTRATIVO "C" 5</v>
          </cell>
          <cell r="AH276">
            <v>344.91</v>
          </cell>
          <cell r="AI276">
            <v>10347.299999999999</v>
          </cell>
          <cell r="AJ276">
            <v>283.24</v>
          </cell>
          <cell r="AK276">
            <v>8497.2000000000007</v>
          </cell>
          <cell r="AM276" t="str">
            <v>04098607130</v>
          </cell>
          <cell r="AN276">
            <v>0</v>
          </cell>
          <cell r="AO276" t="str">
            <v xml:space="preserve"> 2009050256</v>
          </cell>
          <cell r="AP276">
            <v>70495</v>
          </cell>
          <cell r="AQ276" t="str">
            <v>SINDICALIZADOS</v>
          </cell>
          <cell r="AR276">
            <v>42767</v>
          </cell>
          <cell r="AS276">
            <v>42781</v>
          </cell>
          <cell r="AT276">
            <v>5145.28</v>
          </cell>
          <cell r="AU276">
            <v>3566.86</v>
          </cell>
          <cell r="AV276">
            <v>1578.42</v>
          </cell>
          <cell r="AW276">
            <v>15</v>
          </cell>
          <cell r="AX276" t="str">
            <v>OFICINA CENTRAL</v>
          </cell>
          <cell r="AY276">
            <v>3</v>
          </cell>
          <cell r="AZ276">
            <v>5</v>
          </cell>
          <cell r="BA276" t="str">
            <v>iattb99@hotmail.com</v>
          </cell>
          <cell r="BB276">
            <v>551.84</v>
          </cell>
          <cell r="BC276">
            <v>48.24</v>
          </cell>
          <cell r="BF276">
            <v>554.73</v>
          </cell>
          <cell r="BI276">
            <v>644</v>
          </cell>
          <cell r="BJ276">
            <v>1768.05</v>
          </cell>
          <cell r="BT276">
            <v>4823.7</v>
          </cell>
          <cell r="BU276">
            <v>321.58</v>
          </cell>
        </row>
        <row r="277">
          <cell r="A277">
            <v>10605</v>
          </cell>
          <cell r="B277" t="str">
            <v>RAMIREZ . JOSE POLICARPO</v>
          </cell>
          <cell r="C277" t="str">
            <v>RAMIREZ</v>
          </cell>
          <cell r="D277" t="str">
            <v>.</v>
          </cell>
          <cell r="E277" t="str">
            <v>JOSE POLICARPO</v>
          </cell>
          <cell r="F277" t="str">
            <v>RAPO-430126-CJ5</v>
          </cell>
          <cell r="G277">
            <v>15732</v>
          </cell>
          <cell r="H277">
            <v>39857</v>
          </cell>
          <cell r="I277" t="str">
            <v>SI</v>
          </cell>
          <cell r="J277" t="str">
            <v>HOMBRE</v>
          </cell>
          <cell r="K277" t="str">
            <v>RAPO430126HJCMML06</v>
          </cell>
          <cell r="L277" t="str">
            <v>PRIMARIA</v>
          </cell>
          <cell r="N277" t="str">
            <v>CASADO</v>
          </cell>
          <cell r="O277" t="str">
            <v>RHO+</v>
          </cell>
          <cell r="P277" t="str">
            <v>JALISCO</v>
          </cell>
          <cell r="Q277" t="str">
            <v>ZARAGOZA # 40-, COL.ZAPOPAN CENTRO,ZAPOPAN</v>
          </cell>
          <cell r="R277" t="str">
            <v>45100</v>
          </cell>
          <cell r="S277" t="str">
            <v>36334560</v>
          </cell>
          <cell r="T277" t="str">
            <v>3317044966</v>
          </cell>
          <cell r="U277" t="str">
            <v>SANTANDER</v>
          </cell>
          <cell r="V277" t="str">
            <v>56645033942</v>
          </cell>
          <cell r="W277" t="str">
            <v>OCUPADA</v>
          </cell>
          <cell r="X277">
            <v>0</v>
          </cell>
          <cell r="Y277" t="str">
            <v>03-05-0302</v>
          </cell>
          <cell r="Z277" t="str">
            <v>DEPARTAMENTO OPERATIVO DE RECAUDACION</v>
          </cell>
          <cell r="AA277" t="str">
            <v>SINDICALIZADO</v>
          </cell>
          <cell r="AB277">
            <v>39857</v>
          </cell>
          <cell r="AD277" t="str">
            <v>VESPERTINO 15 A 21  L-V</v>
          </cell>
          <cell r="AE277" t="str">
            <v>SINDICALIZADO</v>
          </cell>
          <cell r="AF277" t="str">
            <v>ELECTRONICO</v>
          </cell>
          <cell r="AG277" t="str">
            <v>AUXILIAR ADMINISTRATIVO "C" 11</v>
          </cell>
          <cell r="AH277">
            <v>296.67</v>
          </cell>
          <cell r="AI277">
            <v>8900.1</v>
          </cell>
          <cell r="AJ277">
            <v>235</v>
          </cell>
          <cell r="AK277">
            <v>7050</v>
          </cell>
          <cell r="AM277" t="str">
            <v>04754300640</v>
          </cell>
          <cell r="AN277">
            <v>0</v>
          </cell>
          <cell r="AO277" t="str">
            <v>2009050257</v>
          </cell>
          <cell r="AP277">
            <v>70499</v>
          </cell>
          <cell r="AQ277" t="str">
            <v>SINDICALIZADOS</v>
          </cell>
          <cell r="AR277">
            <v>42767</v>
          </cell>
          <cell r="AS277">
            <v>42781</v>
          </cell>
          <cell r="AT277">
            <v>4373.4399999999996</v>
          </cell>
          <cell r="AU277">
            <v>2381.7399999999998</v>
          </cell>
          <cell r="AV277">
            <v>1991.7</v>
          </cell>
          <cell r="AW277">
            <v>15</v>
          </cell>
          <cell r="AX277" t="str">
            <v>OFICINA CENTRAL</v>
          </cell>
          <cell r="AY277">
            <v>3</v>
          </cell>
          <cell r="AZ277">
            <v>5</v>
          </cell>
          <cell r="BA277" t="str">
            <v>verormzg@hotmail.com</v>
          </cell>
          <cell r="BB277">
            <v>411.23</v>
          </cell>
          <cell r="BC277">
            <v>41</v>
          </cell>
          <cell r="BF277">
            <v>471.51</v>
          </cell>
          <cell r="BI277">
            <v>1458</v>
          </cell>
          <cell r="BT277">
            <v>4100.1000000000004</v>
          </cell>
          <cell r="BU277">
            <v>273.33999999999997</v>
          </cell>
        </row>
        <row r="278">
          <cell r="A278">
            <v>10607</v>
          </cell>
          <cell r="B278" t="str">
            <v>CASANOVA MARQUEZ JORGE ARTURO</v>
          </cell>
          <cell r="C278" t="str">
            <v>CASANOVA</v>
          </cell>
          <cell r="D278" t="str">
            <v>MARQUEZ</v>
          </cell>
          <cell r="E278" t="str">
            <v>JORGE ARTURO</v>
          </cell>
          <cell r="F278" t="str">
            <v>CAMJ-760326-E86</v>
          </cell>
          <cell r="G278">
            <v>27845</v>
          </cell>
          <cell r="H278">
            <v>39874</v>
          </cell>
          <cell r="I278" t="str">
            <v>SI</v>
          </cell>
          <cell r="J278" t="str">
            <v>HOMBRE</v>
          </cell>
          <cell r="K278" t="str">
            <v>CAMJ760326HJCSRR02</v>
          </cell>
          <cell r="L278" t="str">
            <v>LICENCIATURA</v>
          </cell>
          <cell r="M278" t="str">
            <v>LICENCIADO EN ADMINISTRACION</v>
          </cell>
          <cell r="N278" t="str">
            <v>SOLTERO</v>
          </cell>
          <cell r="O278" t="str">
            <v>O+</v>
          </cell>
          <cell r="P278" t="str">
            <v>JALISCO</v>
          </cell>
          <cell r="Q278" t="str">
            <v>PASEO DE LOS GUAMUCHILES # 1898-, COL.TABACHINES,ZAPOPAN</v>
          </cell>
          <cell r="R278" t="str">
            <v>45188</v>
          </cell>
          <cell r="S278" t="str">
            <v>36607788</v>
          </cell>
          <cell r="T278" t="str">
            <v>3331462529</v>
          </cell>
          <cell r="U278" t="str">
            <v>SANTANDER</v>
          </cell>
          <cell r="V278" t="str">
            <v>56645057370</v>
          </cell>
          <cell r="W278" t="str">
            <v>OCUPADA</v>
          </cell>
          <cell r="X278">
            <v>0</v>
          </cell>
          <cell r="Y278" t="str">
            <v>04-03-0303</v>
          </cell>
          <cell r="Z278" t="str">
            <v>DEPARTAMENTO DE LIGAS DEPORTIVAS</v>
          </cell>
          <cell r="AA278" t="str">
            <v>SINDICALIZADO</v>
          </cell>
          <cell r="AB278">
            <v>39874</v>
          </cell>
          <cell r="AD278" t="str">
            <v>VESPERTINO 14 A 20 L-V</v>
          </cell>
          <cell r="AE278" t="str">
            <v>SINDICALIZADO</v>
          </cell>
          <cell r="AF278" t="str">
            <v>ELECTRONICO</v>
          </cell>
          <cell r="AG278" t="str">
            <v>AUXILIAR ADMINISTRATIVO "C" 9</v>
          </cell>
          <cell r="AH278">
            <v>315.08</v>
          </cell>
          <cell r="AI278">
            <v>9452.4</v>
          </cell>
          <cell r="AJ278">
            <v>253.41</v>
          </cell>
          <cell r="AK278">
            <v>7602.3</v>
          </cell>
          <cell r="AM278" t="str">
            <v>34997605554</v>
          </cell>
          <cell r="AN278">
            <v>0</v>
          </cell>
          <cell r="AO278" t="str">
            <v>2009050261</v>
          </cell>
          <cell r="AP278">
            <v>70522</v>
          </cell>
          <cell r="AQ278" t="str">
            <v>SINDICALIZADOS</v>
          </cell>
          <cell r="AR278">
            <v>42767</v>
          </cell>
          <cell r="AS278">
            <v>42781</v>
          </cell>
          <cell r="AT278">
            <v>4376.25</v>
          </cell>
          <cell r="AU278">
            <v>958.76</v>
          </cell>
          <cell r="AV278">
            <v>3417.49</v>
          </cell>
          <cell r="AW278">
            <v>15</v>
          </cell>
          <cell r="AX278" t="str">
            <v>OFICINA CENTRAL</v>
          </cell>
          <cell r="AY278">
            <v>4</v>
          </cell>
          <cell r="AZ278">
            <v>3</v>
          </cell>
          <cell r="BA278" t="str">
            <v>jacasanova76@hotmail.com</v>
          </cell>
          <cell r="BB278">
            <v>411.73</v>
          </cell>
          <cell r="BD278">
            <v>43.76</v>
          </cell>
          <cell r="BF278">
            <v>503.27</v>
          </cell>
          <cell r="BT278">
            <v>4376.25</v>
          </cell>
        </row>
        <row r="279">
          <cell r="A279">
            <v>10609</v>
          </cell>
          <cell r="B279" t="str">
            <v>LOPEZ ROJO MARIA SALOME</v>
          </cell>
          <cell r="C279" t="str">
            <v>LOPEZ</v>
          </cell>
          <cell r="D279" t="str">
            <v>ROJO</v>
          </cell>
          <cell r="E279" t="str">
            <v>MARIA SALOME</v>
          </cell>
          <cell r="F279" t="str">
            <v>LORS-740621-MZ9</v>
          </cell>
          <cell r="G279">
            <v>27201</v>
          </cell>
          <cell r="H279">
            <v>39864</v>
          </cell>
          <cell r="I279" t="str">
            <v>SI</v>
          </cell>
          <cell r="J279" t="str">
            <v>MUJER</v>
          </cell>
          <cell r="K279" t="str">
            <v>LORS740621MJCPJL09</v>
          </cell>
          <cell r="L279" t="str">
            <v>LICENCIATURA</v>
          </cell>
          <cell r="N279" t="str">
            <v>CASADO</v>
          </cell>
          <cell r="O279" t="str">
            <v>O+</v>
          </cell>
          <cell r="P279" t="str">
            <v>JALISCO</v>
          </cell>
          <cell r="Q279" t="str">
            <v>FRAY JUNIPERO SERRA # 781-49, COL.PARQUES DE TESISTAN,ZAPOPAN</v>
          </cell>
          <cell r="R279" t="str">
            <v>45200</v>
          </cell>
          <cell r="S279" t="str">
            <v>15615846</v>
          </cell>
          <cell r="T279" t="str">
            <v>3338205977</v>
          </cell>
          <cell r="U279" t="str">
            <v>SANTANDER</v>
          </cell>
          <cell r="V279" t="str">
            <v>56645059110</v>
          </cell>
          <cell r="W279" t="str">
            <v>OCUPADA</v>
          </cell>
          <cell r="X279">
            <v>0</v>
          </cell>
          <cell r="Y279" t="str">
            <v>03-05-0304</v>
          </cell>
          <cell r="Z279" t="str">
            <v>DEPARTAMENTO OPERATIVO DE RECAUDACION</v>
          </cell>
          <cell r="AA279" t="str">
            <v>SINDICALIZADO</v>
          </cell>
          <cell r="AB279">
            <v>39864</v>
          </cell>
          <cell r="AD279" t="str">
            <v>07:00 A 13:00 LMIV/08:00 A 14:00 MJ</v>
          </cell>
          <cell r="AE279" t="str">
            <v>SINDICALIZADO</v>
          </cell>
          <cell r="AF279" t="str">
            <v>ELECTRONICO</v>
          </cell>
          <cell r="AG279" t="str">
            <v>AUXILIAR ADMINISTRATIVO "C" 11</v>
          </cell>
          <cell r="AH279">
            <v>296.67</v>
          </cell>
          <cell r="AI279">
            <v>8900.1</v>
          </cell>
          <cell r="AJ279">
            <v>235</v>
          </cell>
          <cell r="AK279">
            <v>7050</v>
          </cell>
          <cell r="AM279" t="str">
            <v>04917421564</v>
          </cell>
          <cell r="AN279">
            <v>0</v>
          </cell>
          <cell r="AO279" t="str">
            <v>9202011332</v>
          </cell>
          <cell r="AP279">
            <v>70481</v>
          </cell>
          <cell r="AQ279" t="str">
            <v>SINDICALIZADOS</v>
          </cell>
          <cell r="AR279">
            <v>42767</v>
          </cell>
          <cell r="AS279">
            <v>42781</v>
          </cell>
          <cell r="AT279">
            <v>4373.4399999999996</v>
          </cell>
          <cell r="AU279">
            <v>923.74</v>
          </cell>
          <cell r="AV279">
            <v>3449.7</v>
          </cell>
          <cell r="AW279">
            <v>15</v>
          </cell>
          <cell r="AX279" t="str">
            <v>OFICINA CENTRAL</v>
          </cell>
          <cell r="AY279">
            <v>3</v>
          </cell>
          <cell r="AZ279">
            <v>5</v>
          </cell>
          <cell r="BA279" t="str">
            <v>nelly_ll94@hotmail.com</v>
          </cell>
          <cell r="BB279">
            <v>411.23</v>
          </cell>
          <cell r="BC279">
            <v>41</v>
          </cell>
          <cell r="BF279">
            <v>471.51</v>
          </cell>
          <cell r="BT279">
            <v>4100.1000000000004</v>
          </cell>
          <cell r="BU279">
            <v>273.33999999999997</v>
          </cell>
        </row>
        <row r="280">
          <cell r="A280">
            <v>10610</v>
          </cell>
          <cell r="B280" t="str">
            <v>GONZALEZ CANTERO ALEX HIRAM</v>
          </cell>
          <cell r="C280" t="str">
            <v>GONZALEZ</v>
          </cell>
          <cell r="D280" t="str">
            <v>CANTERO</v>
          </cell>
          <cell r="E280" t="str">
            <v>ALEX HIRAM</v>
          </cell>
          <cell r="F280" t="str">
            <v>GOCA-870524-UX4</v>
          </cell>
          <cell r="G280">
            <v>31921</v>
          </cell>
          <cell r="H280">
            <v>39864</v>
          </cell>
          <cell r="I280" t="str">
            <v>SI</v>
          </cell>
          <cell r="J280" t="str">
            <v>HOMBRE</v>
          </cell>
          <cell r="K280" t="str">
            <v>GOCA870524HJCNNL00</v>
          </cell>
          <cell r="L280" t="str">
            <v>LICENCIATURA</v>
          </cell>
          <cell r="M280" t="str">
            <v>INGENIERO MECANICO ELECTRICISTA</v>
          </cell>
          <cell r="N280" t="str">
            <v>SOLTERO</v>
          </cell>
          <cell r="O280" t="str">
            <v>O+</v>
          </cell>
          <cell r="P280" t="str">
            <v>JALISCO</v>
          </cell>
          <cell r="Q280" t="str">
            <v>AVENIDA CONSTITUCION # 145-, COL.EL ROSARIO,TONALÁ</v>
          </cell>
          <cell r="R280" t="str">
            <v>45416</v>
          </cell>
          <cell r="S280" t="str">
            <v>37920172</v>
          </cell>
          <cell r="T280" t="str">
            <v>3310191989</v>
          </cell>
          <cell r="U280" t="str">
            <v>SANTANDER</v>
          </cell>
          <cell r="V280" t="str">
            <v>56645034903</v>
          </cell>
          <cell r="W280" t="str">
            <v>OCUPADA</v>
          </cell>
          <cell r="X280">
            <v>0</v>
          </cell>
          <cell r="Y280" t="str">
            <v>03-05-0305</v>
          </cell>
          <cell r="Z280" t="str">
            <v>DEPARTAMENTO OPERATIVO DE RECAUDACION</v>
          </cell>
          <cell r="AA280" t="str">
            <v>SINDICALIZADO</v>
          </cell>
          <cell r="AB280">
            <v>39864</v>
          </cell>
          <cell r="AD280" t="str">
            <v>MATUTINO 6 A 12 L-V</v>
          </cell>
          <cell r="AE280" t="str">
            <v>SINDICALIZADO</v>
          </cell>
          <cell r="AF280" t="str">
            <v>ELECTRONICO</v>
          </cell>
          <cell r="AG280" t="str">
            <v>AUXILIAR ADMINISTRATIVO "C" 11</v>
          </cell>
          <cell r="AH280">
            <v>296.67</v>
          </cell>
          <cell r="AI280">
            <v>8900.1</v>
          </cell>
          <cell r="AJ280">
            <v>235</v>
          </cell>
          <cell r="AK280">
            <v>7050</v>
          </cell>
          <cell r="AM280" t="str">
            <v>04098708425</v>
          </cell>
          <cell r="AN280">
            <v>0</v>
          </cell>
          <cell r="AO280" t="str">
            <v>2009060055</v>
          </cell>
          <cell r="AP280">
            <v>70472</v>
          </cell>
          <cell r="AQ280" t="str">
            <v>SINDICALIZADOS</v>
          </cell>
          <cell r="AR280">
            <v>42767</v>
          </cell>
          <cell r="AS280">
            <v>42781</v>
          </cell>
          <cell r="AT280">
            <v>4100.1000000000004</v>
          </cell>
          <cell r="AU280">
            <v>2136.61</v>
          </cell>
          <cell r="AV280">
            <v>1963.49</v>
          </cell>
          <cell r="AW280">
            <v>15</v>
          </cell>
          <cell r="AX280" t="str">
            <v>OFICINA CENTRAL</v>
          </cell>
          <cell r="AY280">
            <v>3</v>
          </cell>
          <cell r="AZ280">
            <v>5</v>
          </cell>
          <cell r="BA280" t="str">
            <v>ing_hiram_gc@hotmail.com</v>
          </cell>
          <cell r="BB280">
            <v>365.1</v>
          </cell>
          <cell r="BD280">
            <v>41</v>
          </cell>
          <cell r="BF280">
            <v>471.51</v>
          </cell>
          <cell r="BI280">
            <v>1259</v>
          </cell>
          <cell r="BT280">
            <v>4100.1000000000004</v>
          </cell>
        </row>
        <row r="281">
          <cell r="A281">
            <v>10614</v>
          </cell>
          <cell r="B281" t="str">
            <v>MERCADO PLASCENCIA LUCIA</v>
          </cell>
          <cell r="C281" t="str">
            <v>MERCADO</v>
          </cell>
          <cell r="D281" t="str">
            <v>PLASCENCIA</v>
          </cell>
          <cell r="E281" t="str">
            <v>LUCIA</v>
          </cell>
          <cell r="F281" t="str">
            <v>MEPL-850704-3Q5</v>
          </cell>
          <cell r="G281">
            <v>31232</v>
          </cell>
          <cell r="H281">
            <v>39904</v>
          </cell>
          <cell r="I281" t="str">
            <v>SI</v>
          </cell>
          <cell r="J281" t="str">
            <v>MUJER</v>
          </cell>
          <cell r="K281" t="str">
            <v>MEPL850704MJCRLC04</v>
          </cell>
          <cell r="L281" t="str">
            <v>SECUNDARIA</v>
          </cell>
          <cell r="N281" t="str">
            <v>SOLTERO</v>
          </cell>
          <cell r="O281" t="str">
            <v>O+</v>
          </cell>
          <cell r="P281" t="str">
            <v>JALISCO</v>
          </cell>
          <cell r="Q281" t="str">
            <v>LOMA ZIHUATLAN SUR # 7967-201, COL.LOMA DORADA,TONALÁ</v>
          </cell>
          <cell r="R281" t="str">
            <v>45402</v>
          </cell>
          <cell r="S281" t="str">
            <v>15954106</v>
          </cell>
          <cell r="T281" t="str">
            <v>3314335884</v>
          </cell>
          <cell r="U281" t="str">
            <v>SANTANDER</v>
          </cell>
          <cell r="V281" t="str">
            <v>56645034570</v>
          </cell>
          <cell r="W281" t="str">
            <v>OCUPADA</v>
          </cell>
          <cell r="X281">
            <v>0</v>
          </cell>
          <cell r="Y281" t="str">
            <v>03-05-0306</v>
          </cell>
          <cell r="Z281" t="str">
            <v>DEPARTAMENTO OPERATIVO DE RECAUDACION</v>
          </cell>
          <cell r="AA281" t="str">
            <v>SINDICALIZADO</v>
          </cell>
          <cell r="AB281">
            <v>39904</v>
          </cell>
          <cell r="AD281" t="str">
            <v>INTERMEDIO 12 A 18 L-V</v>
          </cell>
          <cell r="AE281" t="str">
            <v>SINDICALIZADO</v>
          </cell>
          <cell r="AF281" t="str">
            <v>ELECTRONICO</v>
          </cell>
          <cell r="AG281" t="str">
            <v>AUXILIAR ADMINISTRATIVO "C" 8</v>
          </cell>
          <cell r="AH281">
            <v>325.52999999999997</v>
          </cell>
          <cell r="AI281">
            <v>9765.9</v>
          </cell>
          <cell r="AJ281">
            <v>263.86</v>
          </cell>
          <cell r="AK281">
            <v>7915.8</v>
          </cell>
          <cell r="AM281" t="str">
            <v>04088542412</v>
          </cell>
          <cell r="AN281">
            <v>0</v>
          </cell>
          <cell r="AO281" t="str">
            <v>2009070321</v>
          </cell>
          <cell r="AP281">
            <v>70485</v>
          </cell>
          <cell r="AQ281" t="str">
            <v>SINDICALIZADOS</v>
          </cell>
          <cell r="AR281">
            <v>42767</v>
          </cell>
          <cell r="AS281">
            <v>42781</v>
          </cell>
          <cell r="AT281">
            <v>4533</v>
          </cell>
          <cell r="AU281">
            <v>2518.4499999999998</v>
          </cell>
          <cell r="AV281">
            <v>2014.55</v>
          </cell>
          <cell r="AW281">
            <v>15</v>
          </cell>
          <cell r="AX281" t="str">
            <v>OFICINA CENTRAL</v>
          </cell>
          <cell r="AY281">
            <v>3</v>
          </cell>
          <cell r="AZ281">
            <v>5</v>
          </cell>
          <cell r="BA281" t="str">
            <v>luzyamrkdo@gmail.com</v>
          </cell>
          <cell r="BB281">
            <v>439.82</v>
          </cell>
          <cell r="BD281">
            <v>45.33</v>
          </cell>
          <cell r="BF281">
            <v>521.29999999999995</v>
          </cell>
          <cell r="BI281">
            <v>1512</v>
          </cell>
          <cell r="BT281">
            <v>4533</v>
          </cell>
        </row>
        <row r="282">
          <cell r="A282">
            <v>10615</v>
          </cell>
          <cell r="B282" t="str">
            <v>IÑIGUEZ LORETO DOMINGO</v>
          </cell>
          <cell r="C282" t="str">
            <v>IÑIGUEZ</v>
          </cell>
          <cell r="D282" t="str">
            <v>LORETO</v>
          </cell>
          <cell r="E282" t="str">
            <v>DOMINGO</v>
          </cell>
          <cell r="F282" t="str">
            <v>IILD-910628-MT7</v>
          </cell>
          <cell r="G282">
            <v>33417</v>
          </cell>
          <cell r="H282">
            <v>39908</v>
          </cell>
          <cell r="I282" t="str">
            <v>SI</v>
          </cell>
          <cell r="J282" t="str">
            <v>HOMBRE</v>
          </cell>
          <cell r="K282" t="str">
            <v>IILD910628HJCXRM03</v>
          </cell>
          <cell r="L282" t="str">
            <v>BACHILLERATO</v>
          </cell>
          <cell r="N282" t="str">
            <v>SOLTERO</v>
          </cell>
          <cell r="O282" t="str">
            <v>A+</v>
          </cell>
          <cell r="P282" t="str">
            <v>JALISCO</v>
          </cell>
          <cell r="Q282" t="str">
            <v>ABASOLO # 56-A, COL.ZAPOPAN CENTRO,ZAPOPAN</v>
          </cell>
          <cell r="R282" t="str">
            <v>45100</v>
          </cell>
          <cell r="S282" t="str">
            <v>38335442</v>
          </cell>
          <cell r="T282" t="str">
            <v>3334004808</v>
          </cell>
          <cell r="U282" t="str">
            <v>SANTANDER</v>
          </cell>
          <cell r="V282" t="str">
            <v>56645034493</v>
          </cell>
          <cell r="W282" t="str">
            <v>OCUPADA</v>
          </cell>
          <cell r="X282">
            <v>0</v>
          </cell>
          <cell r="Y282" t="str">
            <v>04-05-0307</v>
          </cell>
          <cell r="Z282" t="str">
            <v>DEPARTAMENTO DE VIA RECREACTIVA</v>
          </cell>
          <cell r="AA282" t="str">
            <v>SINDICALIZADO</v>
          </cell>
          <cell r="AB282">
            <v>39908</v>
          </cell>
          <cell r="AD282" t="str">
            <v>07:00 A 15:00 DOMINGO VIA</v>
          </cell>
          <cell r="AE282" t="str">
            <v>SINDICALIZADO</v>
          </cell>
          <cell r="AF282" t="str">
            <v>ELECTRONICO</v>
          </cell>
          <cell r="AG282" t="str">
            <v>GUIA VÍA RECREACTIVA</v>
          </cell>
          <cell r="AH282">
            <v>61.28</v>
          </cell>
          <cell r="AI282">
            <v>1838.4</v>
          </cell>
          <cell r="AJ282">
            <v>50.41</v>
          </cell>
          <cell r="AK282">
            <v>1512.3</v>
          </cell>
          <cell r="AM282" t="str">
            <v>04099124598</v>
          </cell>
          <cell r="AN282">
            <v>0</v>
          </cell>
          <cell r="AO282" t="str">
            <v>2009070320</v>
          </cell>
          <cell r="AP282">
            <v>70802</v>
          </cell>
          <cell r="AQ282" t="str">
            <v>NOMINA VIAS RECREACTIVAS</v>
          </cell>
          <cell r="AR282">
            <v>42767</v>
          </cell>
          <cell r="AS282">
            <v>42781</v>
          </cell>
          <cell r="AT282">
            <v>1860.56</v>
          </cell>
          <cell r="AU282">
            <v>554.9</v>
          </cell>
          <cell r="AV282">
            <v>1305.6600000000001</v>
          </cell>
          <cell r="AW282">
            <v>15</v>
          </cell>
          <cell r="AX282" t="str">
            <v>OFICINA CENTRAL</v>
          </cell>
          <cell r="AY282">
            <v>4</v>
          </cell>
          <cell r="AZ282">
            <v>5</v>
          </cell>
          <cell r="BA282" t="str">
            <v>i.l.domingo@hotmail.com</v>
          </cell>
          <cell r="BD282">
            <v>8.8699999999999992</v>
          </cell>
          <cell r="BF282">
            <v>102.03</v>
          </cell>
          <cell r="BI282">
            <v>444</v>
          </cell>
          <cell r="BW282">
            <v>86.16</v>
          </cell>
          <cell r="BZ282">
            <v>887.2</v>
          </cell>
        </row>
        <row r="283">
          <cell r="A283">
            <v>10618</v>
          </cell>
          <cell r="B283" t="str">
            <v>URZUA BROWN EDUARDO ALEJANDRO</v>
          </cell>
          <cell r="C283" t="str">
            <v>URZUA</v>
          </cell>
          <cell r="D283" t="str">
            <v>BROWN</v>
          </cell>
          <cell r="E283" t="str">
            <v>EDUARDO ALEJANDRO</v>
          </cell>
          <cell r="F283" t="str">
            <v>UUBE-921002-C98</v>
          </cell>
          <cell r="G283">
            <v>33879</v>
          </cell>
          <cell r="H283">
            <v>39929</v>
          </cell>
          <cell r="I283" t="str">
            <v>SI</v>
          </cell>
          <cell r="J283" t="str">
            <v>HOMBRE</v>
          </cell>
          <cell r="K283" t="str">
            <v>UUBE921002HJCRRD05</v>
          </cell>
          <cell r="L283" t="str">
            <v>LICENCIATURA</v>
          </cell>
          <cell r="N283" t="str">
            <v>SOLTERO</v>
          </cell>
          <cell r="O283" t="str">
            <v>O+</v>
          </cell>
          <cell r="P283" t="str">
            <v>JALISCO</v>
          </cell>
          <cell r="Q283" t="str">
            <v>ISLAS BALTICAS # 4425-422, COL.EL SAUZ,TLAQUEPAQUE</v>
          </cell>
          <cell r="R283" t="str">
            <v>45080</v>
          </cell>
          <cell r="T283" t="str">
            <v>3310056808</v>
          </cell>
          <cell r="U283" t="str">
            <v>SANTANDER</v>
          </cell>
          <cell r="V283" t="str">
            <v>56645057168</v>
          </cell>
          <cell r="W283" t="str">
            <v>OCUPADA</v>
          </cell>
          <cell r="X283">
            <v>0</v>
          </cell>
          <cell r="Y283" t="str">
            <v>04-05-0309</v>
          </cell>
          <cell r="Z283" t="str">
            <v>DEPARTAMENTO DE VIA RECREACTIVA</v>
          </cell>
          <cell r="AA283" t="str">
            <v>CONFIANZA</v>
          </cell>
          <cell r="AB283">
            <v>39929</v>
          </cell>
          <cell r="AD283" t="str">
            <v>07:00 A 15:00 DOMINGO VIA</v>
          </cell>
          <cell r="AE283" t="str">
            <v>BASE</v>
          </cell>
          <cell r="AF283" t="str">
            <v>ELECTRONICO</v>
          </cell>
          <cell r="AG283" t="str">
            <v>GUIA VÍA RECREACTIVA</v>
          </cell>
          <cell r="AH283">
            <v>61.28</v>
          </cell>
          <cell r="AI283">
            <v>1838.4</v>
          </cell>
          <cell r="AJ283">
            <v>50.41</v>
          </cell>
          <cell r="AK283">
            <v>1512.3</v>
          </cell>
          <cell r="AM283" t="str">
            <v>04089261301</v>
          </cell>
          <cell r="AN283">
            <v>0</v>
          </cell>
          <cell r="AO283" t="str">
            <v>2009080209</v>
          </cell>
          <cell r="AP283">
            <v>70831</v>
          </cell>
          <cell r="AQ283" t="str">
            <v>NOMINA VIAS RECREACTIVAS</v>
          </cell>
          <cell r="AR283">
            <v>42767</v>
          </cell>
          <cell r="AS283">
            <v>42781</v>
          </cell>
          <cell r="AT283">
            <v>1042.1400000000001</v>
          </cell>
          <cell r="AU283">
            <v>102.03</v>
          </cell>
          <cell r="AV283">
            <v>940.11</v>
          </cell>
          <cell r="AW283">
            <v>15</v>
          </cell>
          <cell r="AX283" t="str">
            <v>OFICINA CENTRAL</v>
          </cell>
          <cell r="AY283">
            <v>4</v>
          </cell>
          <cell r="AZ283">
            <v>5</v>
          </cell>
          <cell r="BA283" t="str">
            <v>alejandro-eub@hotmail.com</v>
          </cell>
          <cell r="BF283">
            <v>102.03</v>
          </cell>
          <cell r="BW283">
            <v>154.94</v>
          </cell>
          <cell r="BZ283">
            <v>887.2</v>
          </cell>
        </row>
        <row r="284">
          <cell r="A284">
            <v>10619</v>
          </cell>
          <cell r="B284" t="str">
            <v>HERNANDEZ MURILLO JUAN MANUEL</v>
          </cell>
          <cell r="C284" t="str">
            <v>HERNANDEZ</v>
          </cell>
          <cell r="D284" t="str">
            <v>MURILLO</v>
          </cell>
          <cell r="E284" t="str">
            <v>JUAN MANUEL</v>
          </cell>
          <cell r="F284" t="str">
            <v>HEMJ-870529-P24</v>
          </cell>
          <cell r="G284">
            <v>31926</v>
          </cell>
          <cell r="H284">
            <v>39944</v>
          </cell>
          <cell r="I284" t="str">
            <v>SI</v>
          </cell>
          <cell r="J284" t="str">
            <v>HOMBRE</v>
          </cell>
          <cell r="K284" t="str">
            <v>HEMJ870529HJCRRN08</v>
          </cell>
          <cell r="L284" t="str">
            <v>LICENCIATURA</v>
          </cell>
          <cell r="M284" t="str">
            <v>LICENCIADO EN INGENIERIA INDUSTRIAL</v>
          </cell>
          <cell r="N284" t="str">
            <v>CASADO</v>
          </cell>
          <cell r="O284" t="str">
            <v>O+</v>
          </cell>
          <cell r="P284" t="str">
            <v>JALISCO</v>
          </cell>
          <cell r="Q284" t="str">
            <v>MANUEL M. DIEGUEZ # 147-, COL.JOCOTAN,ZAPOPAN</v>
          </cell>
          <cell r="R284" t="str">
            <v>45017</v>
          </cell>
          <cell r="S284" t="str">
            <v>36272716</v>
          </cell>
          <cell r="T284" t="str">
            <v>3313653313</v>
          </cell>
          <cell r="U284" t="str">
            <v>SANTANDER</v>
          </cell>
          <cell r="V284" t="str">
            <v>56645058635</v>
          </cell>
          <cell r="W284" t="str">
            <v>OCUPADA</v>
          </cell>
          <cell r="X284">
            <v>0</v>
          </cell>
          <cell r="Y284" t="str">
            <v>05-02-0310</v>
          </cell>
          <cell r="Z284" t="str">
            <v>DEPARTAMENTO DE MANTENIMIENTO CORRECTIVO Y PREVENTIVO</v>
          </cell>
          <cell r="AA284" t="str">
            <v>SINDICALIZADO</v>
          </cell>
          <cell r="AB284">
            <v>39944</v>
          </cell>
          <cell r="AD284" t="str">
            <v>MATUTINO 07 A 13 L-V</v>
          </cell>
          <cell r="AE284" t="str">
            <v>SINDICALIZADO</v>
          </cell>
          <cell r="AF284" t="str">
            <v>ELECTRONICO</v>
          </cell>
          <cell r="AG284" t="str">
            <v>AUXILIAR OPERATIVO "C" 5</v>
          </cell>
          <cell r="AH284">
            <v>296.67</v>
          </cell>
          <cell r="AI284">
            <v>8900.1</v>
          </cell>
          <cell r="AJ284">
            <v>235</v>
          </cell>
          <cell r="AK284">
            <v>7050</v>
          </cell>
          <cell r="AM284" t="str">
            <v>04058700552</v>
          </cell>
          <cell r="AN284">
            <v>0</v>
          </cell>
          <cell r="AO284" t="str">
            <v>2009080414</v>
          </cell>
          <cell r="AP284">
            <v>70628</v>
          </cell>
          <cell r="AQ284" t="str">
            <v>SINDICALIZADOS</v>
          </cell>
          <cell r="AR284">
            <v>42767</v>
          </cell>
          <cell r="AS284">
            <v>42781</v>
          </cell>
          <cell r="AT284">
            <v>4100.1000000000004</v>
          </cell>
          <cell r="AU284">
            <v>2244.61</v>
          </cell>
          <cell r="AV284">
            <v>1855.49</v>
          </cell>
          <cell r="AW284">
            <v>15</v>
          </cell>
          <cell r="AX284" t="str">
            <v>OFICINA CENTRAL</v>
          </cell>
          <cell r="AY284">
            <v>5</v>
          </cell>
          <cell r="AZ284">
            <v>2</v>
          </cell>
          <cell r="BA284" t="str">
            <v>ofrece_268@hotmail.com</v>
          </cell>
          <cell r="BB284">
            <v>365.1</v>
          </cell>
          <cell r="BD284">
            <v>41</v>
          </cell>
          <cell r="BF284">
            <v>471.51</v>
          </cell>
          <cell r="BI284">
            <v>1367</v>
          </cell>
          <cell r="BT284">
            <v>4100.1000000000004</v>
          </cell>
        </row>
        <row r="285">
          <cell r="A285">
            <v>10620</v>
          </cell>
          <cell r="B285" t="str">
            <v>BARAJAS GONZALEZ MIGUEL ANGEL</v>
          </cell>
          <cell r="C285" t="str">
            <v>BARAJAS</v>
          </cell>
          <cell r="D285" t="str">
            <v>GONZALEZ</v>
          </cell>
          <cell r="E285" t="str">
            <v>MIGUEL ANGEL</v>
          </cell>
          <cell r="F285" t="str">
            <v>BAGM-900202-DD0</v>
          </cell>
          <cell r="G285">
            <v>32906</v>
          </cell>
          <cell r="H285">
            <v>39930</v>
          </cell>
          <cell r="I285" t="str">
            <v>SI</v>
          </cell>
          <cell r="J285" t="str">
            <v>HOMBRE</v>
          </cell>
          <cell r="K285" t="str">
            <v>BAGM900202HJCRNG09</v>
          </cell>
          <cell r="L285" t="str">
            <v>SECUNDARIA</v>
          </cell>
          <cell r="N285" t="str">
            <v>CASADO</v>
          </cell>
          <cell r="P285" t="str">
            <v>JALISCO</v>
          </cell>
          <cell r="Q285" t="str">
            <v>ATOTONILCO EL ALTO # 16-, COL.JALISCO,TONALÁ</v>
          </cell>
          <cell r="R285" t="str">
            <v>45412</v>
          </cell>
          <cell r="S285" t="str">
            <v>36072562</v>
          </cell>
          <cell r="T285" t="str">
            <v>3310302966</v>
          </cell>
          <cell r="U285" t="str">
            <v>SANTANDER</v>
          </cell>
          <cell r="V285" t="str">
            <v>56645033925</v>
          </cell>
          <cell r="W285" t="str">
            <v>OCUPADA</v>
          </cell>
          <cell r="X285">
            <v>0</v>
          </cell>
          <cell r="Y285" t="str">
            <v>03-05-0311</v>
          </cell>
          <cell r="Z285" t="str">
            <v>DEPARTAMENTO OPERATIVO DE RECAUDACION</v>
          </cell>
          <cell r="AA285" t="str">
            <v>SINDICALIZADO</v>
          </cell>
          <cell r="AB285">
            <v>39930</v>
          </cell>
          <cell r="AD285" t="str">
            <v>MATUTINO 07 A 13 L-V</v>
          </cell>
          <cell r="AE285" t="str">
            <v>SINDICALIZADO</v>
          </cell>
          <cell r="AF285" t="str">
            <v>ELECTRONICO</v>
          </cell>
          <cell r="AG285" t="str">
            <v>AUXILIAR ADMINISTRATIVO "C" 8</v>
          </cell>
          <cell r="AH285">
            <v>325.52999999999997</v>
          </cell>
          <cell r="AI285">
            <v>9765.9</v>
          </cell>
          <cell r="AJ285">
            <v>263.86</v>
          </cell>
          <cell r="AK285">
            <v>7915.8</v>
          </cell>
          <cell r="AM285" t="str">
            <v>04099034524</v>
          </cell>
          <cell r="AN285">
            <v>0</v>
          </cell>
          <cell r="AO285" t="str">
            <v>2009080210</v>
          </cell>
          <cell r="AP285">
            <v>70462</v>
          </cell>
          <cell r="AQ285" t="str">
            <v>SINDICALIZADOS</v>
          </cell>
          <cell r="AR285">
            <v>42767</v>
          </cell>
          <cell r="AS285">
            <v>42781</v>
          </cell>
          <cell r="AT285">
            <v>4835.2</v>
          </cell>
          <cell r="AU285">
            <v>2463.6</v>
          </cell>
          <cell r="AV285">
            <v>2371.6</v>
          </cell>
          <cell r="AW285">
            <v>15</v>
          </cell>
          <cell r="AX285" t="str">
            <v>OFICINA CENTRAL</v>
          </cell>
          <cell r="AY285">
            <v>3</v>
          </cell>
          <cell r="AZ285">
            <v>5</v>
          </cell>
          <cell r="BA285" t="str">
            <v>_mbarajasgonzalez@gmail.com</v>
          </cell>
          <cell r="BB285">
            <v>493.97</v>
          </cell>
          <cell r="BD285">
            <v>45.33</v>
          </cell>
          <cell r="BF285">
            <v>521.29999999999995</v>
          </cell>
          <cell r="BI285">
            <v>1403</v>
          </cell>
          <cell r="BT285">
            <v>4533</v>
          </cell>
          <cell r="BU285">
            <v>302.2</v>
          </cell>
        </row>
        <row r="286">
          <cell r="A286">
            <v>10622</v>
          </cell>
          <cell r="B286" t="str">
            <v>IÑIGUEZ RAMOS ROBERTO</v>
          </cell>
          <cell r="C286" t="str">
            <v>IÑIGUEZ</v>
          </cell>
          <cell r="D286" t="str">
            <v>RAMOS</v>
          </cell>
          <cell r="E286" t="str">
            <v>ROBERTO</v>
          </cell>
          <cell r="F286" t="str">
            <v>IIRR-690305-JUA</v>
          </cell>
          <cell r="G286">
            <v>25267</v>
          </cell>
          <cell r="H286">
            <v>39940</v>
          </cell>
          <cell r="I286" t="str">
            <v>SI</v>
          </cell>
          <cell r="J286" t="str">
            <v>HOMBRE</v>
          </cell>
          <cell r="K286" t="str">
            <v>IIRR690305HJCXMB01</v>
          </cell>
          <cell r="L286" t="str">
            <v>SECUNDARIA</v>
          </cell>
          <cell r="N286" t="str">
            <v>CASADO</v>
          </cell>
          <cell r="O286" t="str">
            <v>O+</v>
          </cell>
          <cell r="P286" t="str">
            <v>JALISCO</v>
          </cell>
          <cell r="Q286" t="str">
            <v>CIRCUITO TURQUEZA # 85-, COL.FRACCIONAMIENTO VALLE DE LOS MOLINOS,ZAPOPAN</v>
          </cell>
          <cell r="S286" t="str">
            <v>36608565</v>
          </cell>
          <cell r="T286" t="str">
            <v>33339936</v>
          </cell>
          <cell r="U286" t="str">
            <v>SANTANDER</v>
          </cell>
          <cell r="V286" t="str">
            <v>56645034505</v>
          </cell>
          <cell r="W286" t="str">
            <v>OCUPADA</v>
          </cell>
          <cell r="X286">
            <v>0</v>
          </cell>
          <cell r="Y286" t="str">
            <v>03-05-0312</v>
          </cell>
          <cell r="Z286" t="str">
            <v>DEPARTAMENTO OPERATIVO DE RECAUDACION</v>
          </cell>
          <cell r="AA286" t="str">
            <v>SINDICALIZADO</v>
          </cell>
          <cell r="AB286">
            <v>39940</v>
          </cell>
          <cell r="AD286" t="str">
            <v>VESPERTINO 15 A 21  L-V</v>
          </cell>
          <cell r="AE286" t="str">
            <v>SINDICALIZADO</v>
          </cell>
          <cell r="AF286" t="str">
            <v>ELECTRONICO</v>
          </cell>
          <cell r="AG286" t="str">
            <v>AUXILIAR ADMINISTRATIVO "C" 8</v>
          </cell>
          <cell r="AH286">
            <v>325.52999999999997</v>
          </cell>
          <cell r="AI286">
            <v>9765.9</v>
          </cell>
          <cell r="AJ286">
            <v>263.86</v>
          </cell>
          <cell r="AK286">
            <v>7915.8</v>
          </cell>
          <cell r="AM286" t="str">
            <v>04896952860</v>
          </cell>
          <cell r="AN286">
            <v>0</v>
          </cell>
          <cell r="AO286" t="str">
            <v>2009080411</v>
          </cell>
          <cell r="AP286">
            <v>70479</v>
          </cell>
          <cell r="AQ286" t="str">
            <v>SINDICALIZADOS</v>
          </cell>
          <cell r="AR286">
            <v>42767</v>
          </cell>
          <cell r="AS286">
            <v>42781</v>
          </cell>
          <cell r="AT286">
            <v>4835.2</v>
          </cell>
          <cell r="AU286">
            <v>3403.39</v>
          </cell>
          <cell r="AV286">
            <v>1431.81</v>
          </cell>
          <cell r="AW286">
            <v>15</v>
          </cell>
          <cell r="AX286" t="str">
            <v>OFICINA CENTRAL</v>
          </cell>
          <cell r="AY286">
            <v>3</v>
          </cell>
          <cell r="AZ286">
            <v>5</v>
          </cell>
          <cell r="BA286" t="str">
            <v>tiobob5369@gmail.com</v>
          </cell>
          <cell r="BB286">
            <v>493.97</v>
          </cell>
          <cell r="BC286">
            <v>45.33</v>
          </cell>
          <cell r="BE286">
            <v>108.9</v>
          </cell>
          <cell r="BF286">
            <v>521.29999999999995</v>
          </cell>
          <cell r="BI286">
            <v>389</v>
          </cell>
          <cell r="BK286">
            <v>1844.89</v>
          </cell>
          <cell r="BT286">
            <v>4533</v>
          </cell>
          <cell r="BU286">
            <v>302.2</v>
          </cell>
        </row>
        <row r="287">
          <cell r="A287">
            <v>10624</v>
          </cell>
          <cell r="B287" t="str">
            <v>IBAÑEZ ROMAN MIRIAM</v>
          </cell>
          <cell r="C287" t="str">
            <v>IBAÑEZ</v>
          </cell>
          <cell r="D287" t="str">
            <v>ROMAN</v>
          </cell>
          <cell r="E287" t="str">
            <v>MIRIAM</v>
          </cell>
          <cell r="F287" t="str">
            <v>IARM-761117-7Q8</v>
          </cell>
          <cell r="G287">
            <v>28081</v>
          </cell>
          <cell r="H287">
            <v>39939</v>
          </cell>
          <cell r="I287" t="str">
            <v>SI</v>
          </cell>
          <cell r="J287" t="str">
            <v>MUJER</v>
          </cell>
          <cell r="K287" t="str">
            <v>IARM761117MDFBMR02</v>
          </cell>
          <cell r="L287" t="str">
            <v>MAESTRIA</v>
          </cell>
          <cell r="M287" t="str">
            <v>GESTION DEPORTIVA</v>
          </cell>
          <cell r="N287" t="str">
            <v>SOLTERO</v>
          </cell>
          <cell r="O287" t="str">
            <v>O+</v>
          </cell>
          <cell r="P287" t="str">
            <v>DISTRITO FEDERAL</v>
          </cell>
          <cell r="Q287" t="str">
            <v>LUIS AGUIRRE # 3928-, COL.HELEODORO HERNANDEZ LOZA,GUADALAJARA</v>
          </cell>
          <cell r="R287" t="str">
            <v>44720</v>
          </cell>
          <cell r="S287" t="str">
            <v>36044224</v>
          </cell>
          <cell r="T287" t="str">
            <v>3310901946</v>
          </cell>
          <cell r="U287" t="str">
            <v>SANTANDER</v>
          </cell>
          <cell r="V287" t="str">
            <v>56645034459</v>
          </cell>
          <cell r="W287" t="str">
            <v>OCUPADA</v>
          </cell>
          <cell r="X287">
            <v>0</v>
          </cell>
          <cell r="Y287" t="str">
            <v>04-06-0313</v>
          </cell>
          <cell r="Z287" t="str">
            <v>DEPARTAMENTO DE ESCUELAS DEPORTIVAS</v>
          </cell>
          <cell r="AA287" t="str">
            <v>SINDICALIZADO</v>
          </cell>
          <cell r="AB287">
            <v>39939</v>
          </cell>
          <cell r="AD287" t="str">
            <v>MATUTINO 7:30 A 13:30 L-V</v>
          </cell>
          <cell r="AE287" t="str">
            <v>SINDICALIZADO</v>
          </cell>
          <cell r="AF287" t="str">
            <v>ELECTRONICO</v>
          </cell>
          <cell r="AG287" t="str">
            <v>AUXILIAR ADMINISTRATIVO "B" 4</v>
          </cell>
          <cell r="AH287">
            <v>395.12</v>
          </cell>
          <cell r="AI287">
            <v>11853.6</v>
          </cell>
          <cell r="AJ287">
            <v>333.45</v>
          </cell>
          <cell r="AK287">
            <v>10003.5</v>
          </cell>
          <cell r="AM287" t="str">
            <v>04047612124</v>
          </cell>
          <cell r="AN287">
            <v>0</v>
          </cell>
          <cell r="AO287" t="str">
            <v>2009120485</v>
          </cell>
          <cell r="AP287">
            <v>70549</v>
          </cell>
          <cell r="AQ287" t="str">
            <v>SINDICALIZADOS</v>
          </cell>
          <cell r="AR287">
            <v>42767</v>
          </cell>
          <cell r="AS287">
            <v>42781</v>
          </cell>
          <cell r="AT287">
            <v>5948.64</v>
          </cell>
          <cell r="AU287">
            <v>3403.55</v>
          </cell>
          <cell r="AV287">
            <v>2545.09</v>
          </cell>
          <cell r="AW287">
            <v>15</v>
          </cell>
          <cell r="AX287" t="str">
            <v>OFICINA CENTRAL</v>
          </cell>
          <cell r="AY287">
            <v>4</v>
          </cell>
          <cell r="AZ287">
            <v>6</v>
          </cell>
          <cell r="BA287" t="str">
            <v>imaginacion17@hotmail.com</v>
          </cell>
          <cell r="BB287">
            <v>723.44</v>
          </cell>
          <cell r="BD287">
            <v>55.77</v>
          </cell>
          <cell r="BF287">
            <v>641.34</v>
          </cell>
          <cell r="BI287">
            <v>1983</v>
          </cell>
          <cell r="BT287">
            <v>5576.85</v>
          </cell>
          <cell r="BU287">
            <v>371.79</v>
          </cell>
        </row>
        <row r="288">
          <cell r="A288">
            <v>10625</v>
          </cell>
          <cell r="B288" t="str">
            <v>RODRIGUEZ RAMIREZ ABIGAIL</v>
          </cell>
          <cell r="C288" t="str">
            <v>RODRIGUEZ</v>
          </cell>
          <cell r="D288" t="str">
            <v>RAMIREZ</v>
          </cell>
          <cell r="E288" t="str">
            <v>ABIGAIL</v>
          </cell>
          <cell r="F288" t="str">
            <v>RORA-821121-A12</v>
          </cell>
          <cell r="G288">
            <v>30276</v>
          </cell>
          <cell r="H288">
            <v>39948</v>
          </cell>
          <cell r="I288" t="str">
            <v>SI</v>
          </cell>
          <cell r="J288" t="str">
            <v>MUJER</v>
          </cell>
          <cell r="K288" t="str">
            <v>RORA821121MJCDMB06</v>
          </cell>
          <cell r="N288" t="str">
            <v>SOLTERO</v>
          </cell>
          <cell r="P288" t="str">
            <v>JALISCO</v>
          </cell>
          <cell r="Q288" t="str">
            <v>SIN NOMBRE # 0-, COL.SIN NOMBRE,SIN NOMBRE</v>
          </cell>
          <cell r="S288" t="str">
            <v>36601385</v>
          </cell>
          <cell r="U288" t="str">
            <v>SANTANDER</v>
          </cell>
          <cell r="V288" t="str">
            <v>56645057825</v>
          </cell>
          <cell r="W288" t="str">
            <v>OCUPADA</v>
          </cell>
          <cell r="X288">
            <v>0</v>
          </cell>
          <cell r="Y288" t="str">
            <v>03-05-0314</v>
          </cell>
          <cell r="Z288" t="str">
            <v>DEPARTAMENTO OPERATIVO DE RECAUDACION</v>
          </cell>
          <cell r="AA288" t="str">
            <v>SINDICALIZADO</v>
          </cell>
          <cell r="AB288">
            <v>39948</v>
          </cell>
          <cell r="AD288" t="str">
            <v>MATUTINO 07 A 13 L-V</v>
          </cell>
          <cell r="AE288" t="str">
            <v>SINDICALIZADO</v>
          </cell>
          <cell r="AF288" t="str">
            <v>ELECTRONICO</v>
          </cell>
          <cell r="AG288" t="str">
            <v>AUXILIAR ADMINISTRATIVO "C" 8</v>
          </cell>
          <cell r="AH288">
            <v>325.52999999999997</v>
          </cell>
          <cell r="AI288">
            <v>9765.9</v>
          </cell>
          <cell r="AJ288">
            <v>263.86</v>
          </cell>
          <cell r="AK288">
            <v>7915.8</v>
          </cell>
          <cell r="AM288" t="str">
            <v>04088200607</v>
          </cell>
          <cell r="AN288">
            <v>0</v>
          </cell>
          <cell r="AO288" t="str">
            <v>2009080415</v>
          </cell>
          <cell r="AP288">
            <v>70506</v>
          </cell>
          <cell r="AQ288" t="str">
            <v>SINDICALIZADOS</v>
          </cell>
          <cell r="AR288">
            <v>42767</v>
          </cell>
          <cell r="AS288">
            <v>42781</v>
          </cell>
          <cell r="AT288">
            <v>4835.2</v>
          </cell>
          <cell r="AU288">
            <v>2572.6</v>
          </cell>
          <cell r="AV288">
            <v>2262.6</v>
          </cell>
          <cell r="AW288">
            <v>15</v>
          </cell>
          <cell r="AX288" t="str">
            <v>OFICINA CENTRAL</v>
          </cell>
          <cell r="AY288">
            <v>3</v>
          </cell>
          <cell r="AZ288">
            <v>5</v>
          </cell>
          <cell r="BA288" t="str">
            <v>abigail.rodriguez.comudezapopan@gmail.com</v>
          </cell>
          <cell r="BB288">
            <v>493.97</v>
          </cell>
          <cell r="BC288">
            <v>45.33</v>
          </cell>
          <cell r="BF288">
            <v>521.29999999999995</v>
          </cell>
          <cell r="BI288">
            <v>1512</v>
          </cell>
          <cell r="BT288">
            <v>4533</v>
          </cell>
          <cell r="BU288">
            <v>302.2</v>
          </cell>
        </row>
        <row r="289">
          <cell r="A289">
            <v>10626</v>
          </cell>
          <cell r="B289" t="str">
            <v>RODRIGUEZ LAMAS NOE</v>
          </cell>
          <cell r="C289" t="str">
            <v>RODRIGUEZ</v>
          </cell>
          <cell r="D289" t="str">
            <v>LAMAS</v>
          </cell>
          <cell r="E289" t="str">
            <v>NOE</v>
          </cell>
          <cell r="F289" t="str">
            <v>ROLN-550210-DT5</v>
          </cell>
          <cell r="G289">
            <v>20130</v>
          </cell>
          <cell r="H289">
            <v>39940</v>
          </cell>
          <cell r="I289" t="str">
            <v>SI</v>
          </cell>
          <cell r="J289" t="str">
            <v>HOMBRE</v>
          </cell>
          <cell r="K289" t="str">
            <v>ROLN550210HJCDMX07</v>
          </cell>
          <cell r="L289" t="str">
            <v>SECUNDARIA</v>
          </cell>
          <cell r="N289" t="str">
            <v>CASADO</v>
          </cell>
          <cell r="P289" t="str">
            <v>JALISCO</v>
          </cell>
          <cell r="Q289" t="str">
            <v>HIDALGO # 23-, COL.INDIGENA DE MEZQUITAN,ZAPOPAN</v>
          </cell>
          <cell r="R289" t="str">
            <v>45190</v>
          </cell>
          <cell r="S289" t="str">
            <v>36603313</v>
          </cell>
          <cell r="T289" t="str">
            <v>3311861704</v>
          </cell>
          <cell r="U289" t="str">
            <v>SANTANDER</v>
          </cell>
          <cell r="V289" t="str">
            <v>56645057796</v>
          </cell>
          <cell r="W289" t="str">
            <v>OCUPADA</v>
          </cell>
          <cell r="X289">
            <v>0</v>
          </cell>
          <cell r="Y289" t="str">
            <v>03-05-0315</v>
          </cell>
          <cell r="Z289" t="str">
            <v>DEPARTAMENTO OPERATIVO DE RECAUDACION</v>
          </cell>
          <cell r="AA289" t="str">
            <v>SINDICALIZADO</v>
          </cell>
          <cell r="AB289">
            <v>39940</v>
          </cell>
          <cell r="AD289" t="str">
            <v>MIXTO 12:00 A 18:00 VIER/07:00 A 19:00 SYD</v>
          </cell>
          <cell r="AE289" t="str">
            <v>SINDICALIZADO</v>
          </cell>
          <cell r="AF289" t="str">
            <v>ELECTRONICO</v>
          </cell>
          <cell r="AG289" t="str">
            <v>AUXILIAR ADMINISTRATIVO "C" 8</v>
          </cell>
          <cell r="AH289">
            <v>325.52999999999997</v>
          </cell>
          <cell r="AI289">
            <v>9765.9</v>
          </cell>
          <cell r="AJ289">
            <v>263.86</v>
          </cell>
          <cell r="AK289">
            <v>7915.8</v>
          </cell>
          <cell r="AM289" t="str">
            <v>21835507274</v>
          </cell>
          <cell r="AN289">
            <v>0</v>
          </cell>
          <cell r="AO289" t="str">
            <v>2009080413</v>
          </cell>
          <cell r="AP289">
            <v>70505</v>
          </cell>
          <cell r="AQ289" t="str">
            <v>SINDICALIZADOS</v>
          </cell>
          <cell r="AR289">
            <v>42767</v>
          </cell>
          <cell r="AS289">
            <v>42781</v>
          </cell>
          <cell r="AT289">
            <v>4835.2</v>
          </cell>
          <cell r="AU289">
            <v>1060.5999999999999</v>
          </cell>
          <cell r="AV289">
            <v>3774.6</v>
          </cell>
          <cell r="AW289">
            <v>15</v>
          </cell>
          <cell r="AX289" t="str">
            <v>OFICINA CENTRAL</v>
          </cell>
          <cell r="AY289">
            <v>3</v>
          </cell>
          <cell r="AZ289">
            <v>5</v>
          </cell>
          <cell r="BA289" t="str">
            <v>noe_rl@hotmail.com</v>
          </cell>
          <cell r="BB289">
            <v>493.97</v>
          </cell>
          <cell r="BC289">
            <v>45.33</v>
          </cell>
          <cell r="BF289">
            <v>521.29999999999995</v>
          </cell>
          <cell r="BT289">
            <v>4533</v>
          </cell>
          <cell r="BU289">
            <v>302.2</v>
          </cell>
        </row>
        <row r="290">
          <cell r="A290">
            <v>10628</v>
          </cell>
          <cell r="B290" t="str">
            <v>PLASCENCIA MORALES NANCY</v>
          </cell>
          <cell r="C290" t="str">
            <v>PLASCENCIA</v>
          </cell>
          <cell r="D290" t="str">
            <v>MORALES</v>
          </cell>
          <cell r="E290" t="str">
            <v>NANCY</v>
          </cell>
          <cell r="F290" t="str">
            <v>PAMN-790818-DF2</v>
          </cell>
          <cell r="G290">
            <v>29085</v>
          </cell>
          <cell r="H290">
            <v>39995</v>
          </cell>
          <cell r="I290" t="str">
            <v>SI</v>
          </cell>
          <cell r="J290" t="str">
            <v>MUJER</v>
          </cell>
          <cell r="K290" t="str">
            <v>PAMN790818MJCLRN03</v>
          </cell>
          <cell r="L290" t="str">
            <v>LICENCIATURA</v>
          </cell>
          <cell r="M290" t="str">
            <v>LICENCIADO EN CULTURA FISICA Y DEPORTES</v>
          </cell>
          <cell r="N290" t="str">
            <v>CASADO</v>
          </cell>
          <cell r="O290" t="str">
            <v>O+</v>
          </cell>
          <cell r="P290" t="str">
            <v>JALISCO</v>
          </cell>
          <cell r="Q290" t="str">
            <v>MONTE CALVARIO # 391-1, COL.INDEPENDENCIA,GUADALAJARA</v>
          </cell>
          <cell r="R290" t="str">
            <v>44290</v>
          </cell>
          <cell r="S290" t="str">
            <v>3334032913</v>
          </cell>
          <cell r="T290" t="str">
            <v>3311452857</v>
          </cell>
          <cell r="U290" t="str">
            <v>SANTANDER</v>
          </cell>
          <cell r="V290" t="str">
            <v>56645058041</v>
          </cell>
          <cell r="W290" t="str">
            <v>OCUPADA</v>
          </cell>
          <cell r="X290">
            <v>0</v>
          </cell>
          <cell r="Y290" t="str">
            <v>06-01-0316</v>
          </cell>
          <cell r="Z290" t="str">
            <v>DIRECCION DE RECREACION Y DEPORTES</v>
          </cell>
          <cell r="AA290" t="str">
            <v>CONFIANZA</v>
          </cell>
          <cell r="AB290">
            <v>39995</v>
          </cell>
          <cell r="AD290" t="str">
            <v>MATUTINO 09 A 17 L-V</v>
          </cell>
          <cell r="AE290" t="str">
            <v>CONFIANZA</v>
          </cell>
          <cell r="AF290" t="str">
            <v>ELECTRONICO</v>
          </cell>
          <cell r="AG290" t="str">
            <v>ENCARGADO DE AREA "A"</v>
          </cell>
          <cell r="AH290">
            <v>505.28</v>
          </cell>
          <cell r="AI290">
            <v>15158.4</v>
          </cell>
          <cell r="AJ290">
            <v>443.61</v>
          </cell>
          <cell r="AK290">
            <v>13308.3</v>
          </cell>
          <cell r="AM290" t="str">
            <v>04047906856</v>
          </cell>
          <cell r="AN290">
            <v>0</v>
          </cell>
          <cell r="AP290">
            <v>70771</v>
          </cell>
          <cell r="AQ290" t="str">
            <v>CONFIANZA</v>
          </cell>
          <cell r="AR290">
            <v>42767</v>
          </cell>
          <cell r="AS290">
            <v>42781</v>
          </cell>
          <cell r="AT290">
            <v>7229.25</v>
          </cell>
          <cell r="AU290">
            <v>5784.41</v>
          </cell>
          <cell r="AV290">
            <v>1444.84</v>
          </cell>
          <cell r="AW290">
            <v>15</v>
          </cell>
          <cell r="AX290" t="str">
            <v>OFICINA CENTRAL</v>
          </cell>
          <cell r="AY290">
            <v>6</v>
          </cell>
          <cell r="AZ290">
            <v>1</v>
          </cell>
          <cell r="BA290" t="str">
            <v>runwinner1979@hotmail.com</v>
          </cell>
          <cell r="BB290">
            <v>996.98</v>
          </cell>
          <cell r="BE290">
            <v>131.18</v>
          </cell>
          <cell r="BF290">
            <v>831.36</v>
          </cell>
          <cell r="BI290">
            <v>395</v>
          </cell>
          <cell r="BK290">
            <v>3429.89</v>
          </cell>
          <cell r="BT290">
            <v>7229.25</v>
          </cell>
        </row>
        <row r="291">
          <cell r="A291">
            <v>10653</v>
          </cell>
          <cell r="B291" t="str">
            <v>RODRIGUEZ FLORES MARIA SANTOS</v>
          </cell>
          <cell r="C291" t="str">
            <v>RODRIGUEZ</v>
          </cell>
          <cell r="D291" t="str">
            <v>FLORES</v>
          </cell>
          <cell r="E291" t="str">
            <v>MARIA SANTOS</v>
          </cell>
          <cell r="F291" t="str">
            <v>ROFS-581031-ID8</v>
          </cell>
          <cell r="G291">
            <v>21489</v>
          </cell>
          <cell r="H291">
            <v>40225</v>
          </cell>
          <cell r="I291" t="str">
            <v>SI</v>
          </cell>
          <cell r="J291" t="str">
            <v>MUJER</v>
          </cell>
          <cell r="K291" t="str">
            <v>ROFS581031MJCDLN02</v>
          </cell>
          <cell r="L291" t="str">
            <v>PRIMARIA</v>
          </cell>
          <cell r="N291" t="str">
            <v>VIUDO</v>
          </cell>
          <cell r="P291" t="str">
            <v>JALISCO</v>
          </cell>
          <cell r="Q291" t="str">
            <v>HIDALGO # 145-, COL.SANTA ANA TEPETITLAN,ZAPOPAN</v>
          </cell>
          <cell r="R291" t="str">
            <v>45230</v>
          </cell>
          <cell r="S291" t="str">
            <v>36944886</v>
          </cell>
          <cell r="T291" t="str">
            <v>3313453396</v>
          </cell>
          <cell r="U291" t="str">
            <v>SANTANDER</v>
          </cell>
          <cell r="V291" t="str">
            <v>56645034033</v>
          </cell>
          <cell r="W291" t="str">
            <v>OCUPADA</v>
          </cell>
          <cell r="X291">
            <v>0</v>
          </cell>
          <cell r="Y291" t="str">
            <v>03-05-0319</v>
          </cell>
          <cell r="Z291" t="str">
            <v>DEPARTAMENTO OPERATIVO DE RECAUDACION</v>
          </cell>
          <cell r="AA291" t="str">
            <v>SINDICALIZADO</v>
          </cell>
          <cell r="AB291">
            <v>40225</v>
          </cell>
          <cell r="AD291" t="str">
            <v>INTERMEDIO 12 A 18 L-V</v>
          </cell>
          <cell r="AE291" t="str">
            <v>SINDICALIZADO</v>
          </cell>
          <cell r="AF291" t="str">
            <v>ELECTRONICO</v>
          </cell>
          <cell r="AG291" t="str">
            <v>AUXILIAR ADMINISTRATIVO "C" 11</v>
          </cell>
          <cell r="AH291">
            <v>296.67</v>
          </cell>
          <cell r="AI291">
            <v>8900.1</v>
          </cell>
          <cell r="AJ291">
            <v>235</v>
          </cell>
          <cell r="AK291">
            <v>7050</v>
          </cell>
          <cell r="AM291" t="str">
            <v>04105800496</v>
          </cell>
          <cell r="AN291">
            <v>0</v>
          </cell>
          <cell r="AO291" t="str">
            <v>2010030532</v>
          </cell>
          <cell r="AP291">
            <v>70504</v>
          </cell>
          <cell r="AQ291" t="str">
            <v>SINDICALIZADOS</v>
          </cell>
          <cell r="AR291">
            <v>42767</v>
          </cell>
          <cell r="AS291">
            <v>42781</v>
          </cell>
          <cell r="AT291">
            <v>4373.4399999999996</v>
          </cell>
          <cell r="AU291">
            <v>923.74</v>
          </cell>
          <cell r="AV291">
            <v>3449.7</v>
          </cell>
          <cell r="AW291">
            <v>15</v>
          </cell>
          <cell r="AX291" t="str">
            <v>OFICINA CENTRAL</v>
          </cell>
          <cell r="AY291">
            <v>3</v>
          </cell>
          <cell r="AZ291">
            <v>5</v>
          </cell>
          <cell r="BA291" t="str">
            <v>maria.rodriguez.comudezapopan@gmail.com</v>
          </cell>
          <cell r="BB291">
            <v>411.23</v>
          </cell>
          <cell r="BD291">
            <v>41</v>
          </cell>
          <cell r="BF291">
            <v>471.51</v>
          </cell>
          <cell r="BT291">
            <v>4100.1000000000004</v>
          </cell>
          <cell r="BU291">
            <v>273.33999999999997</v>
          </cell>
        </row>
        <row r="292">
          <cell r="A292">
            <v>10655</v>
          </cell>
          <cell r="B292" t="str">
            <v>IBARRA GALLO PABLO FERNANDO</v>
          </cell>
          <cell r="C292" t="str">
            <v>IBARRA</v>
          </cell>
          <cell r="D292" t="str">
            <v>GALLO</v>
          </cell>
          <cell r="E292" t="str">
            <v>PABLO FERNANDO</v>
          </cell>
          <cell r="F292" t="str">
            <v>IAGP-911215-SP5</v>
          </cell>
          <cell r="G292">
            <v>33587</v>
          </cell>
          <cell r="H292">
            <v>40238</v>
          </cell>
          <cell r="I292" t="str">
            <v>SI</v>
          </cell>
          <cell r="J292" t="str">
            <v>HOMBRE</v>
          </cell>
          <cell r="K292" t="str">
            <v>IAGP911215HJCBLB09</v>
          </cell>
          <cell r="L292" t="str">
            <v>BACHILLERATO</v>
          </cell>
          <cell r="N292" t="str">
            <v>SOLTERO</v>
          </cell>
          <cell r="P292" t="str">
            <v>JALISCO</v>
          </cell>
          <cell r="Q292" t="str">
            <v>SIN NOMBRE # 3371-, COL.COLINAS DE SAN JAVIER,ZAPOPAN</v>
          </cell>
          <cell r="S292" t="str">
            <v>36421185</v>
          </cell>
          <cell r="U292" t="str">
            <v>SANTANDER</v>
          </cell>
          <cell r="V292" t="str">
            <v>56645034462</v>
          </cell>
          <cell r="W292" t="str">
            <v>OCUPADA</v>
          </cell>
          <cell r="X292">
            <v>0</v>
          </cell>
          <cell r="Y292" t="str">
            <v>05-01-0430</v>
          </cell>
          <cell r="Z292" t="str">
            <v>DIRECCION DE UNIDADES Y CAMPOS DEPORTIVOS</v>
          </cell>
          <cell r="AA292" t="str">
            <v>CONFIANZA</v>
          </cell>
          <cell r="AB292">
            <v>40238</v>
          </cell>
          <cell r="AD292" t="str">
            <v>MATUTINO 09 A 17 L-V</v>
          </cell>
          <cell r="AE292" t="str">
            <v>CONFIANZA</v>
          </cell>
          <cell r="AF292" t="str">
            <v>ELECTRONICO</v>
          </cell>
          <cell r="AG292" t="str">
            <v>JEFE DE DEPTO. "B"</v>
          </cell>
          <cell r="AH292">
            <v>740.35</v>
          </cell>
          <cell r="AI292">
            <v>22210.5</v>
          </cell>
          <cell r="AM292" t="str">
            <v>04109142408</v>
          </cell>
          <cell r="AN292">
            <v>0</v>
          </cell>
          <cell r="AO292" t="str">
            <v>2010040400</v>
          </cell>
          <cell r="AP292">
            <v>70759</v>
          </cell>
          <cell r="AQ292" t="str">
            <v>CONFIANZA</v>
          </cell>
          <cell r="AR292">
            <v>42767</v>
          </cell>
          <cell r="AS292">
            <v>42781</v>
          </cell>
          <cell r="AT292">
            <v>11105.25</v>
          </cell>
          <cell r="AU292">
            <v>7918.48</v>
          </cell>
          <cell r="AV292">
            <v>3186.77</v>
          </cell>
          <cell r="AW292">
            <v>15</v>
          </cell>
          <cell r="AX292" t="str">
            <v>OFICINA CENTRAL</v>
          </cell>
          <cell r="AY292">
            <v>5</v>
          </cell>
          <cell r="AZ292">
            <v>1</v>
          </cell>
          <cell r="BA292" t="str">
            <v>carlos90111@hotmail.com</v>
          </cell>
          <cell r="BB292">
            <v>1843.27</v>
          </cell>
          <cell r="BF292">
            <v>1277.0999999999999</v>
          </cell>
          <cell r="BI292">
            <v>3702</v>
          </cell>
          <cell r="BL292">
            <v>1096.1099999999999</v>
          </cell>
          <cell r="BT292">
            <v>11105.25</v>
          </cell>
        </row>
        <row r="293">
          <cell r="A293">
            <v>10660</v>
          </cell>
          <cell r="B293" t="str">
            <v>VILLASEÑOR LOPEZ GUSTAVO ALONSO</v>
          </cell>
          <cell r="C293" t="str">
            <v>VILLASEÑOR</v>
          </cell>
          <cell r="D293" t="str">
            <v>LOPEZ</v>
          </cell>
          <cell r="E293" t="str">
            <v>GUSTAVO ALONSO</v>
          </cell>
          <cell r="F293" t="str">
            <v>VILG-910508-CX9</v>
          </cell>
          <cell r="G293">
            <v>33366</v>
          </cell>
          <cell r="H293">
            <v>40269</v>
          </cell>
          <cell r="I293" t="str">
            <v>SI</v>
          </cell>
          <cell r="J293" t="str">
            <v>HOMBRE</v>
          </cell>
          <cell r="K293" t="str">
            <v>VILG910508HJCLPS09</v>
          </cell>
          <cell r="L293" t="str">
            <v>BACHILLERATO</v>
          </cell>
          <cell r="N293" t="str">
            <v>SOLTERO</v>
          </cell>
          <cell r="O293" t="str">
            <v>O+</v>
          </cell>
          <cell r="P293" t="str">
            <v>JALISCO</v>
          </cell>
          <cell r="Q293" t="str">
            <v>JOSEPH HYDEN # 4966-, COL.PRADOS GUADALUPE,ZAPOPAN</v>
          </cell>
          <cell r="R293" t="str">
            <v>45030</v>
          </cell>
          <cell r="S293" t="str">
            <v>36292017</v>
          </cell>
          <cell r="T293" t="str">
            <v>3315391192</v>
          </cell>
          <cell r="U293" t="str">
            <v>SANTANDER</v>
          </cell>
          <cell r="V293" t="str">
            <v>56645057305</v>
          </cell>
          <cell r="W293" t="str">
            <v>OCUPADA</v>
          </cell>
          <cell r="X293">
            <v>0</v>
          </cell>
          <cell r="Y293" t="str">
            <v>03-05-0322</v>
          </cell>
          <cell r="Z293" t="str">
            <v>DEPARTAMENTO OPERATIVO DE RECAUDACION</v>
          </cell>
          <cell r="AA293" t="str">
            <v>CONFIANZA</v>
          </cell>
          <cell r="AB293">
            <v>40269</v>
          </cell>
          <cell r="AD293" t="str">
            <v>MATUTINO 09 A 17 L-V</v>
          </cell>
          <cell r="AE293" t="str">
            <v>CONFIANZA</v>
          </cell>
          <cell r="AF293" t="str">
            <v>ELECTRONICO</v>
          </cell>
          <cell r="AG293" t="str">
            <v>JEFE DE DEPTO. "B"</v>
          </cell>
          <cell r="AH293">
            <v>731.98</v>
          </cell>
          <cell r="AI293">
            <v>21959.4</v>
          </cell>
          <cell r="AJ293">
            <v>693.64</v>
          </cell>
          <cell r="AK293">
            <v>20809.2</v>
          </cell>
          <cell r="AM293" t="str">
            <v>04099139885</v>
          </cell>
          <cell r="AN293">
            <v>0</v>
          </cell>
          <cell r="AO293" t="str">
            <v>2009060015</v>
          </cell>
          <cell r="AP293">
            <v>70737</v>
          </cell>
          <cell r="AQ293" t="str">
            <v>CONFIANZA</v>
          </cell>
          <cell r="AR293">
            <v>42767</v>
          </cell>
          <cell r="AS293">
            <v>42781</v>
          </cell>
          <cell r="AT293">
            <v>10979.7</v>
          </cell>
          <cell r="AU293">
            <v>7720.68</v>
          </cell>
          <cell r="AV293">
            <v>3259.02</v>
          </cell>
          <cell r="AW293">
            <v>15</v>
          </cell>
          <cell r="AX293" t="str">
            <v>OFICINA CENTRAL</v>
          </cell>
          <cell r="AY293">
            <v>3</v>
          </cell>
          <cell r="AZ293">
            <v>5</v>
          </cell>
          <cell r="BA293" t="str">
            <v>gvillasenor1991@gmail.com</v>
          </cell>
          <cell r="BB293">
            <v>1813.74</v>
          </cell>
          <cell r="BE293">
            <v>164.03</v>
          </cell>
          <cell r="BF293">
            <v>1262.67</v>
          </cell>
          <cell r="BI293">
            <v>425.17</v>
          </cell>
          <cell r="BK293">
            <v>4055.07</v>
          </cell>
          <cell r="BT293">
            <v>10979.7</v>
          </cell>
        </row>
        <row r="294">
          <cell r="A294">
            <v>10666</v>
          </cell>
          <cell r="B294" t="str">
            <v>MARTIN PADILLA CARLOS RUBEN</v>
          </cell>
          <cell r="C294" t="str">
            <v>MARTIN</v>
          </cell>
          <cell r="D294" t="str">
            <v>PADILLA</v>
          </cell>
          <cell r="E294" t="str">
            <v>CARLOS RUBEN</v>
          </cell>
          <cell r="F294" t="str">
            <v>MAPC-830416-EV0</v>
          </cell>
          <cell r="G294">
            <v>30422</v>
          </cell>
          <cell r="H294">
            <v>40210</v>
          </cell>
          <cell r="I294" t="str">
            <v>SI</v>
          </cell>
          <cell r="J294" t="str">
            <v>HOMBRE</v>
          </cell>
          <cell r="K294" t="str">
            <v>MAPC830416HJCRDR02</v>
          </cell>
          <cell r="L294" t="str">
            <v>LICENCIATURA</v>
          </cell>
          <cell r="M294" t="str">
            <v>LICENCIADO EN MERCADOTECNIA</v>
          </cell>
          <cell r="N294" t="str">
            <v>SOLTERO</v>
          </cell>
          <cell r="O294" t="str">
            <v>A+</v>
          </cell>
          <cell r="P294" t="str">
            <v>JALISCO</v>
          </cell>
          <cell r="Q294" t="str">
            <v>JUAN PABLO II # 172-, COL.EL ROSARIO,SAN JUAN DE LOS LAGOS</v>
          </cell>
          <cell r="R294" t="str">
            <v>47095</v>
          </cell>
          <cell r="T294" t="str">
            <v>3333771978</v>
          </cell>
          <cell r="U294" t="str">
            <v>SANTANDER</v>
          </cell>
          <cell r="V294" t="str">
            <v>56645034797</v>
          </cell>
          <cell r="W294" t="str">
            <v>OCUPADA</v>
          </cell>
          <cell r="X294">
            <v>0</v>
          </cell>
          <cell r="Y294" t="str">
            <v>03-03-0323</v>
          </cell>
          <cell r="Z294" t="str">
            <v>DEPARTAMENTO DE COMPRAS</v>
          </cell>
          <cell r="AA294" t="str">
            <v>SINDICALIZADO</v>
          </cell>
          <cell r="AB294">
            <v>40210</v>
          </cell>
          <cell r="AD294" t="str">
            <v>MATUTINO 07 A 13 L-V</v>
          </cell>
          <cell r="AE294" t="str">
            <v>SINDICALIZADO</v>
          </cell>
          <cell r="AF294" t="str">
            <v>ELECTRONICO</v>
          </cell>
          <cell r="AG294" t="str">
            <v>SECRETARIA "A" 1</v>
          </cell>
          <cell r="AH294">
            <v>402.36</v>
          </cell>
          <cell r="AI294">
            <v>12070.8</v>
          </cell>
          <cell r="AJ294">
            <v>340.69</v>
          </cell>
          <cell r="AK294">
            <v>10220.700000000001</v>
          </cell>
          <cell r="AM294" t="str">
            <v>04038367456</v>
          </cell>
          <cell r="AN294">
            <v>0</v>
          </cell>
          <cell r="AO294" t="str">
            <v>2010060110</v>
          </cell>
          <cell r="AP294">
            <v>70457</v>
          </cell>
          <cell r="AQ294" t="str">
            <v>SINDICALIZADOS</v>
          </cell>
          <cell r="AR294">
            <v>42767</v>
          </cell>
          <cell r="AS294">
            <v>42781</v>
          </cell>
          <cell r="AT294">
            <v>6064.48</v>
          </cell>
          <cell r="AU294">
            <v>3245.86</v>
          </cell>
          <cell r="AV294">
            <v>2818.62</v>
          </cell>
          <cell r="AW294">
            <v>15</v>
          </cell>
          <cell r="AX294" t="str">
            <v>OFICINA CENTRAL</v>
          </cell>
          <cell r="AY294">
            <v>3</v>
          </cell>
          <cell r="AZ294">
            <v>3</v>
          </cell>
          <cell r="BA294" t="str">
            <v>carlosmapa16@hotmail.com</v>
          </cell>
          <cell r="BB294">
            <v>748.18</v>
          </cell>
          <cell r="BD294">
            <v>56.85</v>
          </cell>
          <cell r="BF294">
            <v>653.83000000000004</v>
          </cell>
          <cell r="BI294">
            <v>1787</v>
          </cell>
          <cell r="BT294">
            <v>5685.45</v>
          </cell>
          <cell r="BU294">
            <v>379.03</v>
          </cell>
        </row>
        <row r="295">
          <cell r="A295">
            <v>10673</v>
          </cell>
          <cell r="B295" t="str">
            <v>JIMENEZ LOPEZ MARIA DE JESUS</v>
          </cell>
          <cell r="C295" t="str">
            <v>JIMENEZ</v>
          </cell>
          <cell r="D295" t="str">
            <v>LOPEZ</v>
          </cell>
          <cell r="E295" t="str">
            <v>MARIA DE JESUS</v>
          </cell>
          <cell r="F295" t="str">
            <v>JILJ-591201-DU8</v>
          </cell>
          <cell r="G295">
            <v>21885</v>
          </cell>
          <cell r="H295">
            <v>40308</v>
          </cell>
          <cell r="I295" t="str">
            <v>SI</v>
          </cell>
          <cell r="J295" t="str">
            <v>MUJER</v>
          </cell>
          <cell r="K295" t="str">
            <v>JILJ591201MJCMPS09</v>
          </cell>
          <cell r="L295" t="str">
            <v>TECNICO</v>
          </cell>
          <cell r="N295" t="str">
            <v>CASADO</v>
          </cell>
          <cell r="P295" t="str">
            <v>JALISCO</v>
          </cell>
          <cell r="Q295" t="str">
            <v>CIRCUITO PERLA # 47-30-2, COL.FRACCIONAMIENTO VALLE DE LOS MOLINOS,ZAPOPAN</v>
          </cell>
          <cell r="R295" t="str">
            <v>45200</v>
          </cell>
          <cell r="S295" t="str">
            <v>14919136</v>
          </cell>
          <cell r="T295" t="str">
            <v>3334567331</v>
          </cell>
          <cell r="U295" t="str">
            <v>SANTANDER</v>
          </cell>
          <cell r="V295" t="str">
            <v>56645034519</v>
          </cell>
          <cell r="W295" t="str">
            <v>OCUPADA</v>
          </cell>
          <cell r="X295">
            <v>0</v>
          </cell>
          <cell r="Y295" t="str">
            <v>05-03-0325</v>
          </cell>
          <cell r="Z295" t="str">
            <v>DEPARTAMENTO DE LOGISTICA Y VEHICULOS</v>
          </cell>
          <cell r="AA295" t="str">
            <v>SINDICALIZADO</v>
          </cell>
          <cell r="AB295">
            <v>40308</v>
          </cell>
          <cell r="AD295" t="str">
            <v>MATUTINO 07 A 13 L-V</v>
          </cell>
          <cell r="AE295" t="str">
            <v>SINDICALIZADO</v>
          </cell>
          <cell r="AF295" t="str">
            <v>ELECTRONICO</v>
          </cell>
          <cell r="AG295" t="str">
            <v>AUXILIAR OPERATIVO "C" 4</v>
          </cell>
          <cell r="AH295">
            <v>300.11</v>
          </cell>
          <cell r="AI295">
            <v>9003.2999999999993</v>
          </cell>
          <cell r="AJ295">
            <v>238.44</v>
          </cell>
          <cell r="AK295">
            <v>7153.2</v>
          </cell>
          <cell r="AM295" t="str">
            <v>75975902240</v>
          </cell>
          <cell r="AN295">
            <v>0</v>
          </cell>
          <cell r="AO295" t="str">
            <v>2011060295</v>
          </cell>
          <cell r="AP295">
            <v>70675</v>
          </cell>
          <cell r="AQ295" t="str">
            <v>SINDICALIZADOS</v>
          </cell>
          <cell r="AR295">
            <v>42767</v>
          </cell>
          <cell r="AS295">
            <v>42781</v>
          </cell>
          <cell r="AT295">
            <v>4151.7</v>
          </cell>
          <cell r="AU295">
            <v>3012.42</v>
          </cell>
          <cell r="AV295">
            <v>1139.28</v>
          </cell>
          <cell r="AW295">
            <v>15</v>
          </cell>
          <cell r="AX295" t="str">
            <v>OFICINA CENTRAL</v>
          </cell>
          <cell r="AY295">
            <v>5</v>
          </cell>
          <cell r="AZ295">
            <v>3</v>
          </cell>
          <cell r="BA295" t="str">
            <v>chuy_jimenez_10@hotmail.com</v>
          </cell>
          <cell r="BB295">
            <v>373.36</v>
          </cell>
          <cell r="BD295">
            <v>41.52</v>
          </cell>
          <cell r="BF295">
            <v>477.45</v>
          </cell>
          <cell r="BI295">
            <v>1384</v>
          </cell>
          <cell r="BL295">
            <v>736.09</v>
          </cell>
          <cell r="BT295">
            <v>4151.7</v>
          </cell>
        </row>
        <row r="296">
          <cell r="A296">
            <v>10675</v>
          </cell>
          <cell r="B296" t="str">
            <v>ARIAS GARCIA MOISES</v>
          </cell>
          <cell r="C296" t="str">
            <v>ARIAS</v>
          </cell>
          <cell r="D296" t="str">
            <v>GARCIA</v>
          </cell>
          <cell r="E296" t="str">
            <v>MOISES</v>
          </cell>
          <cell r="F296" t="str">
            <v>AIGM-760101-T20</v>
          </cell>
          <cell r="G296">
            <v>27760</v>
          </cell>
          <cell r="H296">
            <v>40909</v>
          </cell>
          <cell r="I296" t="str">
            <v>SI</v>
          </cell>
          <cell r="J296" t="str">
            <v>HOMBRE</v>
          </cell>
          <cell r="K296" t="str">
            <v>AIGM760101HJCRRS02</v>
          </cell>
          <cell r="L296" t="str">
            <v>SECUNDARIA</v>
          </cell>
          <cell r="N296" t="str">
            <v>CASADO</v>
          </cell>
          <cell r="P296" t="str">
            <v>JALISCO</v>
          </cell>
          <cell r="Q296" t="str">
            <v>16 DE SEPTIEMBRE # 664-, COL.ZAPOPAN CENTRO,ZAPOPAN</v>
          </cell>
          <cell r="R296" t="str">
            <v>45100</v>
          </cell>
          <cell r="S296" t="str">
            <v>31655830</v>
          </cell>
          <cell r="T296" t="str">
            <v>3337279508</v>
          </cell>
          <cell r="U296" t="str">
            <v>BANORTE</v>
          </cell>
          <cell r="W296" t="str">
            <v>OCUPADA</v>
          </cell>
          <cell r="X296">
            <v>0</v>
          </cell>
          <cell r="Y296" t="str">
            <v>05-02-0326</v>
          </cell>
          <cell r="Z296" t="str">
            <v>DEPARTAMENTO DE MANTENIMIENTO CORRECTIVO Y PREVENTIVO</v>
          </cell>
          <cell r="AA296" t="str">
            <v>SINDICALIZADO</v>
          </cell>
          <cell r="AB296">
            <v>40909</v>
          </cell>
          <cell r="AD296" t="str">
            <v>VESPERTINO 14 A 20 L-V</v>
          </cell>
          <cell r="AE296" t="str">
            <v>SINDICALIZADO</v>
          </cell>
          <cell r="AF296" t="str">
            <v>ELECTRONICO</v>
          </cell>
          <cell r="AG296" t="str">
            <v>AUXILIAR OPERATIVO "C" 3</v>
          </cell>
          <cell r="AH296">
            <v>312.38</v>
          </cell>
          <cell r="AI296">
            <v>9371.4</v>
          </cell>
          <cell r="AJ296">
            <v>250.72</v>
          </cell>
          <cell r="AK296">
            <v>7521.6</v>
          </cell>
          <cell r="AM296" t="str">
            <v>04087604601</v>
          </cell>
          <cell r="AN296">
            <v>0</v>
          </cell>
          <cell r="AO296" t="str">
            <v>2012070081</v>
          </cell>
          <cell r="AP296">
            <v>70601</v>
          </cell>
          <cell r="AQ296" t="str">
            <v>SINDICALIZADOS</v>
          </cell>
          <cell r="AR296">
            <v>42767</v>
          </cell>
          <cell r="AS296">
            <v>42781</v>
          </cell>
          <cell r="AT296">
            <v>4335.75</v>
          </cell>
          <cell r="AU296">
            <v>2388.75</v>
          </cell>
          <cell r="AV296">
            <v>1947</v>
          </cell>
          <cell r="AW296">
            <v>15</v>
          </cell>
          <cell r="AX296" t="str">
            <v>OFICINA CENTRAL</v>
          </cell>
          <cell r="AY296">
            <v>5</v>
          </cell>
          <cell r="AZ296">
            <v>2</v>
          </cell>
          <cell r="BA296" t="str">
            <v>moyarios76@hotmail.com</v>
          </cell>
          <cell r="BB296">
            <v>404.47</v>
          </cell>
          <cell r="BD296">
            <v>43.36</v>
          </cell>
          <cell r="BF296">
            <v>498.61</v>
          </cell>
          <cell r="BI296">
            <v>1442.31</v>
          </cell>
          <cell r="BT296">
            <v>4335.75</v>
          </cell>
        </row>
        <row r="297">
          <cell r="A297">
            <v>10681</v>
          </cell>
          <cell r="B297" t="str">
            <v>BEJINEZ BENAVIDES LUIS ALFONSO</v>
          </cell>
          <cell r="C297" t="str">
            <v>BEJINEZ</v>
          </cell>
          <cell r="D297" t="str">
            <v>BENAVIDES</v>
          </cell>
          <cell r="E297" t="str">
            <v>LUIS ALFONSO</v>
          </cell>
          <cell r="F297" t="str">
            <v>BEBL-861117-N70</v>
          </cell>
          <cell r="G297">
            <v>31733</v>
          </cell>
          <cell r="H297">
            <v>40913</v>
          </cell>
          <cell r="I297" t="str">
            <v>SI</v>
          </cell>
          <cell r="J297" t="str">
            <v>HOMBRE</v>
          </cell>
          <cell r="K297" t="str">
            <v>BEBL861117HJCJNS02</v>
          </cell>
          <cell r="L297" t="str">
            <v>LICENCIATURA</v>
          </cell>
          <cell r="M297" t="str">
            <v>DIRECTOR TECNICO</v>
          </cell>
          <cell r="N297" t="str">
            <v>SOLTERO</v>
          </cell>
          <cell r="O297" t="str">
            <v>O+</v>
          </cell>
          <cell r="P297" t="str">
            <v>JALISCO</v>
          </cell>
          <cell r="Q297" t="str">
            <v>PINGUICAS # 1014-, COL.LA TUZANIA,ZAPOPAN</v>
          </cell>
          <cell r="R297" t="str">
            <v>45130</v>
          </cell>
          <cell r="S297" t="str">
            <v>36568172</v>
          </cell>
          <cell r="T297" t="str">
            <v>3311487984</v>
          </cell>
          <cell r="U297" t="str">
            <v>SANTANDER</v>
          </cell>
          <cell r="V297" t="str">
            <v>56645057856</v>
          </cell>
          <cell r="W297" t="str">
            <v>OCUPADA</v>
          </cell>
          <cell r="X297">
            <v>0</v>
          </cell>
          <cell r="Y297" t="str">
            <v>04-06-0327</v>
          </cell>
          <cell r="Z297" t="str">
            <v>DEPARTAMENTO DE ESCUELAS DEPORTIVAS</v>
          </cell>
          <cell r="AA297" t="str">
            <v>SINDICALIZADO</v>
          </cell>
          <cell r="AB297">
            <v>40913</v>
          </cell>
          <cell r="AD297" t="str">
            <v>VESPERTINO 13 A 19 L-V</v>
          </cell>
          <cell r="AE297" t="str">
            <v>SINDICALIZADO</v>
          </cell>
          <cell r="AF297" t="str">
            <v>ELECTRONICO</v>
          </cell>
          <cell r="AG297" t="str">
            <v>INSTRUCTOR "C" 6</v>
          </cell>
          <cell r="AH297">
            <v>379.16</v>
          </cell>
          <cell r="AI297">
            <v>11374.8</v>
          </cell>
          <cell r="AJ297">
            <v>228.53</v>
          </cell>
          <cell r="AK297">
            <v>6855.9</v>
          </cell>
          <cell r="AM297" t="str">
            <v>04068689514</v>
          </cell>
          <cell r="AN297">
            <v>0</v>
          </cell>
          <cell r="AO297" t="str">
            <v>2014080213</v>
          </cell>
          <cell r="AP297">
            <v>70531</v>
          </cell>
          <cell r="AQ297" t="str">
            <v>SINDICALIZADOS</v>
          </cell>
          <cell r="AR297">
            <v>42767</v>
          </cell>
          <cell r="AS297">
            <v>42781</v>
          </cell>
          <cell r="AT297">
            <v>3640.11</v>
          </cell>
          <cell r="AU297">
            <v>681.31</v>
          </cell>
          <cell r="AV297">
            <v>2958.8</v>
          </cell>
          <cell r="AW297">
            <v>14</v>
          </cell>
          <cell r="AX297" t="str">
            <v>OFICINA CENTRAL</v>
          </cell>
          <cell r="AY297">
            <v>4</v>
          </cell>
          <cell r="AZ297">
            <v>6</v>
          </cell>
          <cell r="BA297" t="str">
            <v>bejinez_77@hotmail.com</v>
          </cell>
          <cell r="BB297">
            <v>184.56</v>
          </cell>
          <cell r="BD297">
            <v>36.4</v>
          </cell>
          <cell r="BF297">
            <v>460.35</v>
          </cell>
          <cell r="BT297">
            <v>3640.11</v>
          </cell>
        </row>
        <row r="298">
          <cell r="A298">
            <v>10682</v>
          </cell>
          <cell r="B298" t="str">
            <v>AGUILAR JIMENEZ JOSE ROGELIO</v>
          </cell>
          <cell r="C298" t="str">
            <v>AGUILAR</v>
          </cell>
          <cell r="D298" t="str">
            <v>JIMENEZ</v>
          </cell>
          <cell r="E298" t="str">
            <v>JOSE ROGELIO</v>
          </cell>
          <cell r="F298" t="str">
            <v>AUJR-690811-U68</v>
          </cell>
          <cell r="G298">
            <v>25426</v>
          </cell>
          <cell r="H298">
            <v>41334</v>
          </cell>
          <cell r="I298" t="str">
            <v>SI</v>
          </cell>
          <cell r="J298" t="str">
            <v>HOMBRE</v>
          </cell>
          <cell r="K298" t="str">
            <v>AUJR690811HJCGMG04</v>
          </cell>
          <cell r="L298" t="str">
            <v>BACHILLERATO</v>
          </cell>
          <cell r="M298" t="str">
            <v>TECNICO EN TURISMO</v>
          </cell>
          <cell r="N298" t="str">
            <v>SOLTERO</v>
          </cell>
          <cell r="O298" t="str">
            <v>A+</v>
          </cell>
          <cell r="P298" t="str">
            <v>JALISCO</v>
          </cell>
          <cell r="Q298" t="str">
            <v>ANDADOR NORTE 7 # 396-302, COL.CONJUNTO LAURELES,ZAPOPAN</v>
          </cell>
          <cell r="R298" t="str">
            <v>45158</v>
          </cell>
          <cell r="S298" t="str">
            <v>13711285</v>
          </cell>
          <cell r="T298" t="str">
            <v>3334713063</v>
          </cell>
          <cell r="U298" t="str">
            <v>SANTANDER</v>
          </cell>
          <cell r="V298" t="str">
            <v>56654274241</v>
          </cell>
          <cell r="X298">
            <v>1</v>
          </cell>
          <cell r="Y298" t="str">
            <v>04-05-0328</v>
          </cell>
          <cell r="AE298" t="str">
            <v>BASE</v>
          </cell>
          <cell r="AF298" t="str">
            <v>ELECTRONICO</v>
          </cell>
          <cell r="AG298" t="str">
            <v>AUX. DE LOGISTICA VÍA RECREACTIVA</v>
          </cell>
          <cell r="AH298">
            <v>68.53</v>
          </cell>
          <cell r="AI298">
            <v>2055.9</v>
          </cell>
          <cell r="AM298" t="str">
            <v>75956901625</v>
          </cell>
          <cell r="AN298">
            <v>0</v>
          </cell>
          <cell r="AO298" t="str">
            <v>2013030204</v>
          </cell>
          <cell r="AP298">
            <v>70773</v>
          </cell>
          <cell r="AQ298" t="str">
            <v>NOMINA VIAS RECREACTIVAS</v>
          </cell>
          <cell r="AR298">
            <v>42767</v>
          </cell>
          <cell r="AS298">
            <v>42781</v>
          </cell>
          <cell r="AT298">
            <v>2192.64</v>
          </cell>
          <cell r="AU298">
            <v>1207.1600000000001</v>
          </cell>
          <cell r="AV298">
            <v>985.48</v>
          </cell>
          <cell r="AW298">
            <v>15</v>
          </cell>
          <cell r="AX298" t="str">
            <v>OFICINA CENTRAL</v>
          </cell>
          <cell r="AY298">
            <v>4</v>
          </cell>
          <cell r="AZ298">
            <v>5</v>
          </cell>
          <cell r="BA298" t="str">
            <v>noemi_719@hotmail.com</v>
          </cell>
          <cell r="BF298">
            <v>245.16</v>
          </cell>
          <cell r="BI298">
            <v>962</v>
          </cell>
          <cell r="BW298">
            <v>60.84</v>
          </cell>
          <cell r="BY298">
            <v>2131.8000000000002</v>
          </cell>
        </row>
        <row r="299">
          <cell r="A299">
            <v>10683</v>
          </cell>
          <cell r="B299" t="str">
            <v>AVELAR SANDOVAL ISIDRA</v>
          </cell>
          <cell r="C299" t="str">
            <v>AVELAR</v>
          </cell>
          <cell r="D299" t="str">
            <v>SANDOVAL</v>
          </cell>
          <cell r="E299" t="str">
            <v>ISIDRA</v>
          </cell>
          <cell r="F299" t="str">
            <v>AESI-610515-921</v>
          </cell>
          <cell r="G299">
            <v>22416</v>
          </cell>
          <cell r="H299">
            <v>41107</v>
          </cell>
          <cell r="I299" t="str">
            <v>SI</v>
          </cell>
          <cell r="J299" t="str">
            <v>MUJER</v>
          </cell>
          <cell r="K299" t="str">
            <v>AESI610515MJCVNS01</v>
          </cell>
          <cell r="L299" t="str">
            <v>SECUNDARIA</v>
          </cell>
          <cell r="N299" t="str">
            <v>CASADO</v>
          </cell>
          <cell r="O299" t="str">
            <v>B+</v>
          </cell>
          <cell r="P299" t="str">
            <v>JALISCO</v>
          </cell>
          <cell r="Q299" t="str">
            <v>OCTAVA SUR # 5418-, COL.JARDINES DE NUEVO MÉXICO,ZAPOPAN</v>
          </cell>
          <cell r="R299" t="str">
            <v>45200</v>
          </cell>
          <cell r="S299" t="str">
            <v>36242687</v>
          </cell>
          <cell r="T299" t="str">
            <v>3317979090</v>
          </cell>
          <cell r="U299" t="str">
            <v>SANTANDER</v>
          </cell>
          <cell r="V299" t="str">
            <v>56645058726</v>
          </cell>
          <cell r="W299" t="str">
            <v>OCUPADA</v>
          </cell>
          <cell r="X299">
            <v>0</v>
          </cell>
          <cell r="Y299" t="str">
            <v>05-02-0329</v>
          </cell>
          <cell r="Z299" t="str">
            <v>DEPARTAMENTO DE MANTENIMIENTO CORRECTIVO Y PREVENTIVO</v>
          </cell>
          <cell r="AA299" t="str">
            <v>CONFIANZA</v>
          </cell>
          <cell r="AB299">
            <v>41107</v>
          </cell>
          <cell r="AD299" t="str">
            <v>MATUTINO 07 A 13 L-V</v>
          </cell>
          <cell r="AE299" t="str">
            <v>BASE</v>
          </cell>
          <cell r="AF299" t="str">
            <v>ELECTRONICO</v>
          </cell>
          <cell r="AG299" t="str">
            <v>AUXILIAR OPERATIVO "C" 3</v>
          </cell>
          <cell r="AH299">
            <v>312.38</v>
          </cell>
          <cell r="AI299">
            <v>9371.4</v>
          </cell>
          <cell r="AJ299">
            <v>250.72</v>
          </cell>
          <cell r="AK299">
            <v>7521.6</v>
          </cell>
          <cell r="AM299" t="str">
            <v>04876114234</v>
          </cell>
          <cell r="AN299">
            <v>0</v>
          </cell>
          <cell r="AO299" t="str">
            <v>2014080143</v>
          </cell>
          <cell r="AP299">
            <v>70710</v>
          </cell>
          <cell r="AQ299" t="str">
            <v>BASE</v>
          </cell>
          <cell r="AR299">
            <v>42767</v>
          </cell>
          <cell r="AS299">
            <v>42781</v>
          </cell>
          <cell r="AT299">
            <v>4624.8</v>
          </cell>
          <cell r="AU299">
            <v>954.88</v>
          </cell>
          <cell r="AV299">
            <v>3669.92</v>
          </cell>
          <cell r="AW299">
            <v>15</v>
          </cell>
          <cell r="AX299" t="str">
            <v>OFICINA CENTRAL</v>
          </cell>
          <cell r="AY299">
            <v>5</v>
          </cell>
          <cell r="AZ299">
            <v>2</v>
          </cell>
          <cell r="BA299" t="str">
            <v>avelar1961@hotmail.com</v>
          </cell>
          <cell r="BB299">
            <v>456.27</v>
          </cell>
          <cell r="BF299">
            <v>498.61</v>
          </cell>
          <cell r="BT299">
            <v>4335.75</v>
          </cell>
          <cell r="BU299">
            <v>289.05</v>
          </cell>
        </row>
        <row r="300">
          <cell r="A300">
            <v>10684</v>
          </cell>
          <cell r="B300" t="str">
            <v>GUERRERO ESPINOZA CLODOALDO MARTIN</v>
          </cell>
          <cell r="C300" t="str">
            <v>GUERRERO</v>
          </cell>
          <cell r="D300" t="str">
            <v>ESPINOZA</v>
          </cell>
          <cell r="E300" t="str">
            <v>CLODOALDO MARTIN</v>
          </cell>
          <cell r="F300" t="str">
            <v>GUEC-761012-QA3</v>
          </cell>
          <cell r="G300">
            <v>28045</v>
          </cell>
          <cell r="H300">
            <v>41091</v>
          </cell>
          <cell r="I300" t="str">
            <v>SI</v>
          </cell>
          <cell r="J300" t="str">
            <v>HOMBRE</v>
          </cell>
          <cell r="K300" t="str">
            <v>GUEC761012HJCRSL05</v>
          </cell>
          <cell r="L300" t="str">
            <v>LICENCIATURA</v>
          </cell>
          <cell r="M300" t="str">
            <v>TECNICO PROFESIONAL EN INFORMATICA</v>
          </cell>
          <cell r="N300" t="str">
            <v>CASADO</v>
          </cell>
          <cell r="O300" t="str">
            <v>A+</v>
          </cell>
          <cell r="P300" t="str">
            <v>JALISCO</v>
          </cell>
          <cell r="Q300" t="str">
            <v>SAN PABLO # 282-C, COL.UNIDAD HABITACIONAL PARA TRABAJADORES DE LA UAG,ZAPOPAN</v>
          </cell>
          <cell r="R300" t="str">
            <v>45140</v>
          </cell>
          <cell r="S300" t="str">
            <v>36361695</v>
          </cell>
          <cell r="T300" t="str">
            <v>3313957167</v>
          </cell>
          <cell r="U300" t="str">
            <v>SANTANDER</v>
          </cell>
          <cell r="V300" t="str">
            <v>56645059519</v>
          </cell>
          <cell r="W300" t="str">
            <v>OCUPADA</v>
          </cell>
          <cell r="X300">
            <v>0</v>
          </cell>
          <cell r="Y300" t="str">
            <v>04-06-0330</v>
          </cell>
          <cell r="Z300" t="str">
            <v>DEPARTAMENTO DE ESCUELAS DEPORTIVAS</v>
          </cell>
          <cell r="AA300" t="str">
            <v>SINDICALIZADO</v>
          </cell>
          <cell r="AB300">
            <v>41091</v>
          </cell>
          <cell r="AD300" t="str">
            <v>VESPERTINO 15 A 21  L-V</v>
          </cell>
          <cell r="AE300" t="str">
            <v>SINDICALIZADO</v>
          </cell>
          <cell r="AF300" t="str">
            <v>ELECTRONICO</v>
          </cell>
          <cell r="AG300" t="str">
            <v>INSTRUCTOR "C" 6</v>
          </cell>
          <cell r="AH300">
            <v>379.16</v>
          </cell>
          <cell r="AI300">
            <v>11374.8</v>
          </cell>
          <cell r="AJ300">
            <v>228.53</v>
          </cell>
          <cell r="AK300">
            <v>6855.9</v>
          </cell>
          <cell r="AM300" t="str">
            <v>75967601263</v>
          </cell>
          <cell r="AN300">
            <v>0</v>
          </cell>
          <cell r="AO300" t="str">
            <v>2012070301</v>
          </cell>
          <cell r="AP300">
            <v>70548</v>
          </cell>
          <cell r="AQ300" t="str">
            <v>SINDICALIZADOS</v>
          </cell>
          <cell r="AR300">
            <v>42767</v>
          </cell>
          <cell r="AS300">
            <v>42781</v>
          </cell>
          <cell r="AT300">
            <v>5871.2</v>
          </cell>
          <cell r="AU300">
            <v>2371.5700000000002</v>
          </cell>
          <cell r="AV300">
            <v>3499.63</v>
          </cell>
          <cell r="AW300">
            <v>15</v>
          </cell>
          <cell r="AX300" t="str">
            <v>OFICINA CENTRAL</v>
          </cell>
          <cell r="AY300">
            <v>4</v>
          </cell>
          <cell r="AZ300">
            <v>6</v>
          </cell>
          <cell r="BA300" t="str">
            <v>clodoaldoguerrero12@gmail.com</v>
          </cell>
          <cell r="BB300">
            <v>536.19000000000005</v>
          </cell>
          <cell r="BD300">
            <v>40.03</v>
          </cell>
          <cell r="BF300">
            <v>460.35</v>
          </cell>
          <cell r="BI300">
            <v>1335</v>
          </cell>
          <cell r="BT300">
            <v>4003.05</v>
          </cell>
          <cell r="BU300">
            <v>266.87</v>
          </cell>
          <cell r="BV300">
            <v>1601.28</v>
          </cell>
        </row>
        <row r="301">
          <cell r="A301">
            <v>10685</v>
          </cell>
          <cell r="B301" t="str">
            <v>SANCHEZ OROZCO MARCO ANTONIO</v>
          </cell>
          <cell r="C301" t="str">
            <v>SANCHEZ</v>
          </cell>
          <cell r="D301" t="str">
            <v>OROZCO</v>
          </cell>
          <cell r="E301" t="str">
            <v>MARCO ANTONIO</v>
          </cell>
          <cell r="F301" t="str">
            <v>SAOM-920908-6T1</v>
          </cell>
          <cell r="G301">
            <v>33855</v>
          </cell>
          <cell r="H301">
            <v>41122</v>
          </cell>
          <cell r="I301" t="str">
            <v>SI</v>
          </cell>
          <cell r="J301" t="str">
            <v>HOMBRE</v>
          </cell>
          <cell r="K301" t="str">
            <v>SAOM920908HJCNRR03</v>
          </cell>
          <cell r="L301" t="str">
            <v>SECUNDARIA</v>
          </cell>
          <cell r="N301" t="str">
            <v>UNION LIBRE</v>
          </cell>
          <cell r="O301" t="str">
            <v>O+</v>
          </cell>
          <cell r="P301" t="str">
            <v>JALISCO</v>
          </cell>
          <cell r="Q301" t="str">
            <v>EMILIANO ZAPATA # 527-, COL.JARDINES DE NUEVO MÉXICO,ZAPOPAN</v>
          </cell>
          <cell r="R301" t="str">
            <v>45200</v>
          </cell>
          <cell r="S301" t="str">
            <v>36242118</v>
          </cell>
          <cell r="T301" t="str">
            <v>3313634708</v>
          </cell>
          <cell r="U301" t="str">
            <v>SANTANDER</v>
          </cell>
          <cell r="V301" t="str">
            <v>56645033712</v>
          </cell>
          <cell r="W301" t="str">
            <v>OCUPADA</v>
          </cell>
          <cell r="X301">
            <v>0</v>
          </cell>
          <cell r="Y301" t="str">
            <v>05-02-0331</v>
          </cell>
          <cell r="Z301" t="str">
            <v>DEPARTAMENTO DE MANTENIMIENTO CORRECTIVO Y PREVENTIVO</v>
          </cell>
          <cell r="AA301" t="str">
            <v>SINDICALIZADO</v>
          </cell>
          <cell r="AB301">
            <v>41122</v>
          </cell>
          <cell r="AD301" t="str">
            <v>02:00 MADRUGADA A 08:00 AM</v>
          </cell>
          <cell r="AE301" t="str">
            <v>SINDICALIZADO</v>
          </cell>
          <cell r="AF301" t="str">
            <v>ELECTRONICO</v>
          </cell>
          <cell r="AG301" t="str">
            <v>AUXILIAR ADMINISTRATIVO "C" 8</v>
          </cell>
          <cell r="AH301">
            <v>325.52999999999997</v>
          </cell>
          <cell r="AI301">
            <v>9765.9</v>
          </cell>
          <cell r="AJ301">
            <v>263.86</v>
          </cell>
          <cell r="AK301">
            <v>7915.8</v>
          </cell>
          <cell r="AM301" t="str">
            <v>04089256236</v>
          </cell>
          <cell r="AN301">
            <v>0</v>
          </cell>
          <cell r="AO301" t="str">
            <v>2012080108</v>
          </cell>
          <cell r="AP301">
            <v>70666</v>
          </cell>
          <cell r="AQ301" t="str">
            <v>SINDICALIZADOS</v>
          </cell>
          <cell r="AR301">
            <v>42767</v>
          </cell>
          <cell r="AS301">
            <v>42781</v>
          </cell>
          <cell r="AT301">
            <v>4835.2</v>
          </cell>
          <cell r="AU301">
            <v>2672.6</v>
          </cell>
          <cell r="AV301">
            <v>2162.6</v>
          </cell>
          <cell r="AW301">
            <v>15</v>
          </cell>
          <cell r="AX301" t="str">
            <v>OFICINA CENTRAL</v>
          </cell>
          <cell r="AY301">
            <v>5</v>
          </cell>
          <cell r="AZ301">
            <v>2</v>
          </cell>
          <cell r="BA301" t="str">
            <v>domantonio19@gmail.cm</v>
          </cell>
          <cell r="BB301">
            <v>493.97</v>
          </cell>
          <cell r="BC301">
            <v>45.33</v>
          </cell>
          <cell r="BF301">
            <v>521.29999999999995</v>
          </cell>
          <cell r="BI301">
            <v>1612</v>
          </cell>
          <cell r="BT301">
            <v>4533</v>
          </cell>
          <cell r="BU301">
            <v>302.2</v>
          </cell>
        </row>
        <row r="302">
          <cell r="A302">
            <v>10686</v>
          </cell>
          <cell r="B302" t="str">
            <v>SANDOVAL BUSTOS RICARDO</v>
          </cell>
          <cell r="C302" t="str">
            <v>SANDOVAL</v>
          </cell>
          <cell r="D302" t="str">
            <v>BUSTOS</v>
          </cell>
          <cell r="E302" t="str">
            <v>RICARDO</v>
          </cell>
          <cell r="F302" t="str">
            <v>SABR-891002-HC1</v>
          </cell>
          <cell r="G302">
            <v>32783</v>
          </cell>
          <cell r="H302">
            <v>41153</v>
          </cell>
          <cell r="I302" t="str">
            <v>SI</v>
          </cell>
          <cell r="J302" t="str">
            <v>HOMBRE</v>
          </cell>
          <cell r="K302" t="str">
            <v>SABR891002HJCNSC05</v>
          </cell>
          <cell r="L302" t="str">
            <v>BACHILLERATO</v>
          </cell>
          <cell r="N302" t="str">
            <v>SOLTERO</v>
          </cell>
          <cell r="P302" t="str">
            <v>JALISCO</v>
          </cell>
          <cell r="Q302" t="str">
            <v>ISLA INDIAS # 2858-, COL.JARDINES DE LA CRUZ,GUADALAJARA</v>
          </cell>
          <cell r="R302" t="str">
            <v>44950</v>
          </cell>
          <cell r="S302" t="str">
            <v>35631668</v>
          </cell>
          <cell r="T302" t="str">
            <v>3316804409</v>
          </cell>
          <cell r="U302" t="str">
            <v>SANTANDER</v>
          </cell>
          <cell r="V302" t="str">
            <v>56710922017</v>
          </cell>
          <cell r="W302" t="str">
            <v>OCUPADA</v>
          </cell>
          <cell r="X302">
            <v>1</v>
          </cell>
          <cell r="Y302" t="str">
            <v>04-05-0363</v>
          </cell>
          <cell r="Z302" t="str">
            <v>DEPARTAMENTO DE VIA RECREACTIVA</v>
          </cell>
          <cell r="AA302" t="str">
            <v>CONFIANZA</v>
          </cell>
          <cell r="AB302">
            <v>41153</v>
          </cell>
          <cell r="AD302" t="str">
            <v>MATUTINO 05:00 A 11:00 L-V</v>
          </cell>
          <cell r="AE302" t="str">
            <v>BASE</v>
          </cell>
          <cell r="AF302" t="str">
            <v>ELECTRONICO</v>
          </cell>
          <cell r="AG302" t="str">
            <v>AUXILIAR ADMINISTRATIVO "C" 11</v>
          </cell>
          <cell r="AH302">
            <v>296.67</v>
          </cell>
          <cell r="AI302">
            <v>8900.1</v>
          </cell>
          <cell r="AJ302">
            <v>235</v>
          </cell>
          <cell r="AK302">
            <v>7050</v>
          </cell>
          <cell r="AM302" t="str">
            <v>75088936853</v>
          </cell>
          <cell r="AN302">
            <v>0</v>
          </cell>
          <cell r="AP302">
            <v>70701</v>
          </cell>
          <cell r="AQ302" t="str">
            <v>BASE</v>
          </cell>
          <cell r="AR302">
            <v>42767</v>
          </cell>
          <cell r="AS302">
            <v>42781</v>
          </cell>
          <cell r="AT302">
            <v>4373.4399999999996</v>
          </cell>
          <cell r="AU302">
            <v>882.74</v>
          </cell>
          <cell r="AV302">
            <v>3490.7</v>
          </cell>
          <cell r="AW302">
            <v>15</v>
          </cell>
          <cell r="AX302" t="str">
            <v>OFICINA CENTRAL</v>
          </cell>
          <cell r="AY302">
            <v>4</v>
          </cell>
          <cell r="AZ302">
            <v>5</v>
          </cell>
          <cell r="BA302" t="str">
            <v>ricardosandoval.hella@hotmail.com</v>
          </cell>
          <cell r="BB302">
            <v>411.23</v>
          </cell>
          <cell r="BF302">
            <v>471.51</v>
          </cell>
          <cell r="BT302">
            <v>4100.1000000000004</v>
          </cell>
          <cell r="BU302">
            <v>273.33999999999997</v>
          </cell>
        </row>
        <row r="303">
          <cell r="A303">
            <v>10691</v>
          </cell>
          <cell r="B303" t="str">
            <v>REYES GARCIA CARLOS ERNESTO</v>
          </cell>
          <cell r="C303" t="str">
            <v>REYES</v>
          </cell>
          <cell r="D303" t="str">
            <v>GARCIA</v>
          </cell>
          <cell r="E303" t="str">
            <v>CARLOS ERNESTO</v>
          </cell>
          <cell r="F303" t="str">
            <v>REGC-860503-NS5</v>
          </cell>
          <cell r="G303">
            <v>31535</v>
          </cell>
          <cell r="H303">
            <v>41214</v>
          </cell>
          <cell r="I303" t="str">
            <v>SI</v>
          </cell>
          <cell r="J303" t="str">
            <v>HOMBRE</v>
          </cell>
          <cell r="K303" t="str">
            <v>REGC860503HJCYRR08</v>
          </cell>
          <cell r="L303" t="str">
            <v>LICENCIATURA</v>
          </cell>
          <cell r="N303" t="str">
            <v>CASADO</v>
          </cell>
          <cell r="O303" t="str">
            <v>O+</v>
          </cell>
          <cell r="P303" t="str">
            <v>JALISCO</v>
          </cell>
          <cell r="Q303" t="str">
            <v>JAVIER SANTA MARIA # 4526-22, COL.HUENTITAN EL ALTO,GUADALAJARA</v>
          </cell>
          <cell r="R303" t="str">
            <v>44290</v>
          </cell>
          <cell r="S303" t="str">
            <v>36513567</v>
          </cell>
          <cell r="T303" t="str">
            <v>3311714686</v>
          </cell>
          <cell r="U303" t="str">
            <v>SANTANDER</v>
          </cell>
          <cell r="V303" t="str">
            <v>56645033973</v>
          </cell>
          <cell r="W303" t="str">
            <v>OCUPADA</v>
          </cell>
          <cell r="X303">
            <v>1</v>
          </cell>
          <cell r="Y303" t="str">
            <v>02-01-0336</v>
          </cell>
          <cell r="Z303" t="str">
            <v>DIRECCION JURIDICA</v>
          </cell>
          <cell r="AA303" t="str">
            <v>CONFIANZA</v>
          </cell>
          <cell r="AB303">
            <v>41214</v>
          </cell>
          <cell r="AD303" t="str">
            <v>VESPERTINO 15 A 21  L-V</v>
          </cell>
          <cell r="AE303" t="str">
            <v>BASE</v>
          </cell>
          <cell r="AF303" t="str">
            <v>ELECTRONICO</v>
          </cell>
          <cell r="AG303" t="str">
            <v>ENCARGADO DE AREA "B" 3</v>
          </cell>
          <cell r="AH303">
            <v>516.72</v>
          </cell>
          <cell r="AI303">
            <v>15501.6</v>
          </cell>
          <cell r="AJ303">
            <v>455.05</v>
          </cell>
          <cell r="AK303">
            <v>13651.5</v>
          </cell>
          <cell r="AM303" t="str">
            <v>04088668431</v>
          </cell>
          <cell r="AN303">
            <v>0</v>
          </cell>
          <cell r="AO303" t="str">
            <v>2012110378</v>
          </cell>
          <cell r="AP303">
            <v>70682</v>
          </cell>
          <cell r="AQ303" t="str">
            <v>BASE</v>
          </cell>
          <cell r="AR303">
            <v>42767</v>
          </cell>
          <cell r="AS303">
            <v>42781</v>
          </cell>
          <cell r="AT303">
            <v>7400.85</v>
          </cell>
          <cell r="AU303">
            <v>4308.79</v>
          </cell>
          <cell r="AV303">
            <v>3092.06</v>
          </cell>
          <cell r="AW303">
            <v>15</v>
          </cell>
          <cell r="AX303" t="str">
            <v>OFICINA CENTRAL</v>
          </cell>
          <cell r="AY303">
            <v>2</v>
          </cell>
          <cell r="AZ303">
            <v>1</v>
          </cell>
          <cell r="BA303" t="str">
            <v>carlos_ernesto124@hotmail.com</v>
          </cell>
          <cell r="BB303">
            <v>1033.6300000000001</v>
          </cell>
          <cell r="BE303">
            <v>111.15</v>
          </cell>
          <cell r="BF303">
            <v>851.1</v>
          </cell>
          <cell r="BK303">
            <v>2312.91</v>
          </cell>
          <cell r="BT303">
            <v>7400.85</v>
          </cell>
        </row>
        <row r="304">
          <cell r="A304">
            <v>10692</v>
          </cell>
          <cell r="B304" t="str">
            <v>GALLO CRUZ JOSE ARTURO</v>
          </cell>
          <cell r="C304" t="str">
            <v>GALLO</v>
          </cell>
          <cell r="D304" t="str">
            <v>CRUZ</v>
          </cell>
          <cell r="E304" t="str">
            <v>JOSE ARTURO</v>
          </cell>
          <cell r="F304" t="str">
            <v>GACA-800211-2P4</v>
          </cell>
          <cell r="G304">
            <v>29262</v>
          </cell>
          <cell r="H304">
            <v>40919</v>
          </cell>
          <cell r="I304" t="str">
            <v>SI</v>
          </cell>
          <cell r="J304" t="str">
            <v>HOMBRE</v>
          </cell>
          <cell r="K304" t="str">
            <v>GACA800211HJCLRR05</v>
          </cell>
          <cell r="L304" t="str">
            <v>BACHILLERATO</v>
          </cell>
          <cell r="N304" t="str">
            <v>SOLTERO</v>
          </cell>
          <cell r="P304" t="str">
            <v>JALISCO</v>
          </cell>
          <cell r="Q304" t="str">
            <v>JOSEFA ORTIZ DE DOMINGUEZ # 329-B-, COL.ATEMAJAC DEL VALLE,ZAPOPAN</v>
          </cell>
          <cell r="R304" t="str">
            <v>45190</v>
          </cell>
          <cell r="T304" t="str">
            <v>3312447380</v>
          </cell>
          <cell r="U304" t="str">
            <v>SANTANDER</v>
          </cell>
          <cell r="V304" t="str">
            <v>56645034354</v>
          </cell>
          <cell r="W304" t="str">
            <v>OCUPADA</v>
          </cell>
          <cell r="X304">
            <v>0</v>
          </cell>
          <cell r="Y304" t="str">
            <v>05-03-0337</v>
          </cell>
          <cell r="Z304" t="str">
            <v>DEPARTAMENTO DE LOGISTICA Y VEHICULOS</v>
          </cell>
          <cell r="AA304" t="str">
            <v>CONFIANZA</v>
          </cell>
          <cell r="AB304">
            <v>40919</v>
          </cell>
          <cell r="AD304" t="str">
            <v>MATUTINO 07 A 15 L-V</v>
          </cell>
          <cell r="AE304" t="str">
            <v>CONFIANZA</v>
          </cell>
          <cell r="AF304" t="str">
            <v>ELECTRONICO</v>
          </cell>
          <cell r="AG304" t="str">
            <v>JEFE DE DEPTO. "A"</v>
          </cell>
          <cell r="AH304">
            <v>854.74</v>
          </cell>
          <cell r="AI304">
            <v>25642.2</v>
          </cell>
          <cell r="AJ304">
            <v>838.07</v>
          </cell>
          <cell r="AK304">
            <v>25142.1</v>
          </cell>
          <cell r="AM304" t="str">
            <v>04088001302</v>
          </cell>
          <cell r="AN304">
            <v>0</v>
          </cell>
          <cell r="AO304" t="str">
            <v>2012110377</v>
          </cell>
          <cell r="AP304">
            <v>70766</v>
          </cell>
          <cell r="AQ304" t="str">
            <v>CONFIANZA</v>
          </cell>
          <cell r="AR304">
            <v>42767</v>
          </cell>
          <cell r="AS304">
            <v>42781</v>
          </cell>
          <cell r="AT304">
            <v>12821.1</v>
          </cell>
          <cell r="AU304">
            <v>6881.26</v>
          </cell>
          <cell r="AV304">
            <v>5939.84</v>
          </cell>
          <cell r="AW304">
            <v>15</v>
          </cell>
          <cell r="AX304" t="str">
            <v>OFICINA CENTRAL</v>
          </cell>
          <cell r="AY304">
            <v>5</v>
          </cell>
          <cell r="AZ304">
            <v>3</v>
          </cell>
          <cell r="BA304" t="str">
            <v>elgallodemoy26@hotmail.com</v>
          </cell>
          <cell r="BB304">
            <v>2246.83</v>
          </cell>
          <cell r="BF304">
            <v>1474.43</v>
          </cell>
          <cell r="BI304">
            <v>3160</v>
          </cell>
          <cell r="BT304">
            <v>12821.1</v>
          </cell>
        </row>
        <row r="305">
          <cell r="A305">
            <v>10693</v>
          </cell>
          <cell r="B305" t="str">
            <v>BALLESTEROS ALBARRAN ARTURO</v>
          </cell>
          <cell r="C305" t="str">
            <v>BALLESTEROS</v>
          </cell>
          <cell r="D305" t="str">
            <v>ALBARRAN</v>
          </cell>
          <cell r="E305" t="str">
            <v>ARTURO</v>
          </cell>
          <cell r="F305" t="str">
            <v>BAAA-810622-J15</v>
          </cell>
          <cell r="G305">
            <v>29759</v>
          </cell>
          <cell r="H305">
            <v>41228</v>
          </cell>
          <cell r="I305" t="str">
            <v>SI</v>
          </cell>
          <cell r="J305" t="str">
            <v>HOMBRE</v>
          </cell>
          <cell r="K305" t="str">
            <v>BAAA810622HJCLLR09</v>
          </cell>
          <cell r="L305" t="str">
            <v>LICENCIATURA</v>
          </cell>
          <cell r="M305" t="str">
            <v>LICENCIADO EN ADMINISTRACION DE EMPRESAS</v>
          </cell>
          <cell r="N305" t="str">
            <v>SOLTERO</v>
          </cell>
          <cell r="P305" t="str">
            <v>JALISCO</v>
          </cell>
          <cell r="Q305" t="str">
            <v>FRNZ SHUBERT # 0-, COL.LA ESTANCIA,ZAPOPAN</v>
          </cell>
          <cell r="S305" t="str">
            <v>3312253155</v>
          </cell>
          <cell r="U305" t="str">
            <v>BANCOMER</v>
          </cell>
          <cell r="W305" t="str">
            <v>OCUPADA</v>
          </cell>
          <cell r="X305">
            <v>0</v>
          </cell>
          <cell r="Y305" t="str">
            <v>03-06-0338</v>
          </cell>
          <cell r="Z305" t="str">
            <v>DEPARTAMENTO DE RECURSOS HUMANOS</v>
          </cell>
          <cell r="AA305" t="str">
            <v>CONFIANZA</v>
          </cell>
          <cell r="AB305">
            <v>41228</v>
          </cell>
          <cell r="AD305" t="str">
            <v>MATUTINO 09 A 17 L-V</v>
          </cell>
          <cell r="AE305" t="str">
            <v>CONFIANZA</v>
          </cell>
          <cell r="AF305" t="str">
            <v>ELECTRONICO</v>
          </cell>
          <cell r="AG305" t="str">
            <v>JEFE DE DEPTO. "A"</v>
          </cell>
          <cell r="AH305">
            <v>854.74</v>
          </cell>
          <cell r="AI305">
            <v>25642.2</v>
          </cell>
          <cell r="AJ305">
            <v>838.06</v>
          </cell>
          <cell r="AK305">
            <v>25141.8</v>
          </cell>
          <cell r="AM305" t="str">
            <v>04998194056</v>
          </cell>
          <cell r="AN305">
            <v>0</v>
          </cell>
          <cell r="AO305" t="str">
            <v>2012110639</v>
          </cell>
          <cell r="AP305">
            <v>70738</v>
          </cell>
          <cell r="AQ305" t="str">
            <v>CONFIANZA</v>
          </cell>
          <cell r="AR305">
            <v>42767</v>
          </cell>
          <cell r="AS305">
            <v>42781</v>
          </cell>
          <cell r="AT305">
            <v>12821.1</v>
          </cell>
          <cell r="AU305">
            <v>9638.26</v>
          </cell>
          <cell r="AV305">
            <v>3182.84</v>
          </cell>
          <cell r="AW305">
            <v>15</v>
          </cell>
          <cell r="AX305" t="str">
            <v>OFICINA CENTRAL</v>
          </cell>
          <cell r="AY305">
            <v>3</v>
          </cell>
          <cell r="AZ305">
            <v>6</v>
          </cell>
          <cell r="BA305" t="str">
            <v>ballesteros_albarran@hotmail.com</v>
          </cell>
          <cell r="BB305">
            <v>2246.83</v>
          </cell>
          <cell r="BF305">
            <v>1474.43</v>
          </cell>
          <cell r="BI305">
            <v>5917</v>
          </cell>
          <cell r="BT305">
            <v>12821.1</v>
          </cell>
        </row>
        <row r="306">
          <cell r="A306">
            <v>10696</v>
          </cell>
          <cell r="B306" t="str">
            <v>RODRIGUEZ TORRES ALFREDO BATUEL</v>
          </cell>
          <cell r="C306" t="str">
            <v>RODRIGUEZ</v>
          </cell>
          <cell r="D306" t="str">
            <v>TORRES</v>
          </cell>
          <cell r="E306" t="str">
            <v>ALFREDO BATUEL</v>
          </cell>
          <cell r="F306" t="str">
            <v>ROTA-870325-SY3</v>
          </cell>
          <cell r="G306">
            <v>31861</v>
          </cell>
          <cell r="H306">
            <v>41229</v>
          </cell>
          <cell r="I306" t="str">
            <v>SI</v>
          </cell>
          <cell r="J306" t="str">
            <v>HOMBRE</v>
          </cell>
          <cell r="K306" t="str">
            <v>ROTA870325HJCDRL09</v>
          </cell>
          <cell r="L306" t="str">
            <v>LICENCIATURA</v>
          </cell>
          <cell r="M306" t="str">
            <v>LICENCIADO EN DERECHO</v>
          </cell>
          <cell r="N306" t="str">
            <v>SOLTERO</v>
          </cell>
          <cell r="O306" t="str">
            <v>O+</v>
          </cell>
          <cell r="P306" t="str">
            <v>JALISCO</v>
          </cell>
          <cell r="Q306" t="str">
            <v>VICENTE GUERRERO # 10-, COL.LA EXPERIENCIA,ZAPOPAN</v>
          </cell>
          <cell r="R306" t="str">
            <v>45198</v>
          </cell>
          <cell r="S306" t="str">
            <v>19553655</v>
          </cell>
          <cell r="T306" t="str">
            <v>3334658243</v>
          </cell>
          <cell r="U306" t="str">
            <v>BANCOMER</v>
          </cell>
          <cell r="W306" t="str">
            <v>OCUPADA</v>
          </cell>
          <cell r="X306">
            <v>1</v>
          </cell>
          <cell r="Y306" t="str">
            <v>03-05-0443</v>
          </cell>
          <cell r="Z306" t="str">
            <v>DEPARTAMENTO OPERATIVO DE RECAUDACION</v>
          </cell>
          <cell r="AA306" t="str">
            <v>SINDICALIZADO</v>
          </cell>
          <cell r="AB306">
            <v>41229</v>
          </cell>
          <cell r="AD306" t="str">
            <v>VESPERTINO 15 A 21  L-V</v>
          </cell>
          <cell r="AE306" t="str">
            <v>SINDICALIZADO</v>
          </cell>
          <cell r="AF306" t="str">
            <v>ELECTRONICO</v>
          </cell>
          <cell r="AG306" t="str">
            <v>AUXILIAR ADMINISTRATIVO "B" 7</v>
          </cell>
          <cell r="AH306">
            <v>374.76</v>
          </cell>
          <cell r="AI306">
            <v>11242.8</v>
          </cell>
          <cell r="AM306" t="str">
            <v>75058700784</v>
          </cell>
          <cell r="AN306">
            <v>0</v>
          </cell>
          <cell r="AO306" t="str">
            <v>2012120699</v>
          </cell>
          <cell r="AP306">
            <v>70507</v>
          </cell>
          <cell r="AQ306" t="str">
            <v>SINDICALIZADOS</v>
          </cell>
          <cell r="AR306">
            <v>42767</v>
          </cell>
          <cell r="AS306">
            <v>42781</v>
          </cell>
          <cell r="AT306">
            <v>5622.88</v>
          </cell>
          <cell r="AU306">
            <v>3070.79</v>
          </cell>
          <cell r="AV306">
            <v>2552.09</v>
          </cell>
          <cell r="AW306">
            <v>15</v>
          </cell>
          <cell r="AX306" t="str">
            <v>OFICINA CENTRAL</v>
          </cell>
          <cell r="AY306">
            <v>3</v>
          </cell>
          <cell r="AZ306">
            <v>5</v>
          </cell>
          <cell r="BA306" t="str">
            <v>bathuel87@gmail.com</v>
          </cell>
          <cell r="BB306">
            <v>653.86</v>
          </cell>
          <cell r="BD306">
            <v>52.71</v>
          </cell>
          <cell r="BF306">
            <v>606.22</v>
          </cell>
          <cell r="BI306">
            <v>1758</v>
          </cell>
          <cell r="BT306">
            <v>5271.45</v>
          </cell>
          <cell r="BU306">
            <v>351.43</v>
          </cell>
        </row>
        <row r="307">
          <cell r="A307">
            <v>10698</v>
          </cell>
          <cell r="B307" t="str">
            <v>MARTINEZ MANCILLA EDER ARTURO</v>
          </cell>
          <cell r="C307" t="str">
            <v>MARTINEZ</v>
          </cell>
          <cell r="D307" t="str">
            <v>MANCILLA</v>
          </cell>
          <cell r="E307" t="str">
            <v>EDER ARTURO</v>
          </cell>
          <cell r="F307" t="str">
            <v>MAMX-840916-851</v>
          </cell>
          <cell r="G307">
            <v>30941</v>
          </cell>
          <cell r="H307">
            <v>41229</v>
          </cell>
          <cell r="I307" t="str">
            <v>SI</v>
          </cell>
          <cell r="J307" t="str">
            <v>HOMBRE</v>
          </cell>
          <cell r="K307" t="str">
            <v>MXME840916HJCRND05</v>
          </cell>
          <cell r="L307" t="str">
            <v>LICENCIATURA</v>
          </cell>
          <cell r="M307" t="str">
            <v>LICENCIADO EN PSICOLOGIA</v>
          </cell>
          <cell r="N307" t="str">
            <v>CASADO</v>
          </cell>
          <cell r="O307" t="str">
            <v>O+</v>
          </cell>
          <cell r="P307" t="str">
            <v>JALISCO</v>
          </cell>
          <cell r="Q307" t="str">
            <v>LIBERACION # 17-, COL.JARDINES DE LOS BELENES,ZAPOPAN</v>
          </cell>
          <cell r="R307" t="str">
            <v>45190</v>
          </cell>
          <cell r="T307" t="str">
            <v>3333689281</v>
          </cell>
          <cell r="U307" t="str">
            <v>SANTANDER</v>
          </cell>
          <cell r="V307" t="str">
            <v>56645034843</v>
          </cell>
          <cell r="W307" t="str">
            <v>OCUPADA</v>
          </cell>
          <cell r="X307">
            <v>1</v>
          </cell>
          <cell r="Y307" t="str">
            <v>04-06-0498</v>
          </cell>
          <cell r="Z307" t="str">
            <v>DEPARTAMENTO DE ESCUELAS DEPORTIVAS</v>
          </cell>
          <cell r="AA307" t="str">
            <v>SINDICALIZADO</v>
          </cell>
          <cell r="AB307">
            <v>41229</v>
          </cell>
          <cell r="AD307" t="str">
            <v>VESPERTINO 16 A 22 L-V</v>
          </cell>
          <cell r="AE307" t="str">
            <v>SINDICALIZADO</v>
          </cell>
          <cell r="AF307" t="str">
            <v>ELECTRONICO</v>
          </cell>
          <cell r="AG307" t="str">
            <v>INSTRUCTOR "A" 4</v>
          </cell>
          <cell r="AH307">
            <v>409.77</v>
          </cell>
          <cell r="AI307">
            <v>12293.1</v>
          </cell>
          <cell r="AM307" t="str">
            <v>04008413066</v>
          </cell>
          <cell r="AN307">
            <v>0</v>
          </cell>
          <cell r="AO307" t="str">
            <v>2010070246</v>
          </cell>
          <cell r="AP307">
            <v>70557</v>
          </cell>
          <cell r="AQ307" t="str">
            <v>SINDICALIZADOS</v>
          </cell>
          <cell r="AR307">
            <v>42767</v>
          </cell>
          <cell r="AS307">
            <v>42781</v>
          </cell>
          <cell r="AT307">
            <v>6569.48</v>
          </cell>
          <cell r="AU307">
            <v>4479.63</v>
          </cell>
          <cell r="AV307">
            <v>2089.85</v>
          </cell>
          <cell r="AW307">
            <v>15</v>
          </cell>
          <cell r="AX307" t="str">
            <v>OFICINA CENTRAL</v>
          </cell>
          <cell r="AY307">
            <v>4</v>
          </cell>
          <cell r="AZ307">
            <v>6</v>
          </cell>
          <cell r="BA307" t="str">
            <v>redesmartinezm@gmail.com</v>
          </cell>
          <cell r="BB307">
            <v>856.05</v>
          </cell>
          <cell r="BD307">
            <v>57.97</v>
          </cell>
          <cell r="BF307">
            <v>666.61</v>
          </cell>
          <cell r="BI307">
            <v>2899</v>
          </cell>
          <cell r="BT307">
            <v>5796.6</v>
          </cell>
        </row>
        <row r="308">
          <cell r="A308">
            <v>10701</v>
          </cell>
          <cell r="B308" t="str">
            <v>RUVALCABA MARTINEZ CARLOS ENRIQUE</v>
          </cell>
          <cell r="C308" t="str">
            <v>RUVALCABA</v>
          </cell>
          <cell r="D308" t="str">
            <v>MARTINEZ</v>
          </cell>
          <cell r="E308" t="str">
            <v>CARLOS ENRIQUE</v>
          </cell>
          <cell r="F308" t="str">
            <v>RUMC-890512-7B3</v>
          </cell>
          <cell r="G308">
            <v>32640</v>
          </cell>
          <cell r="H308">
            <v>41253</v>
          </cell>
          <cell r="I308" t="str">
            <v>SI</v>
          </cell>
          <cell r="J308" t="str">
            <v>HOMBRE</v>
          </cell>
          <cell r="K308" t="str">
            <v>RUMC890512HJCVRR08</v>
          </cell>
          <cell r="L308" t="str">
            <v>BACHILLERATO</v>
          </cell>
          <cell r="N308" t="str">
            <v>CASADO</v>
          </cell>
          <cell r="O308" t="str">
            <v>A+</v>
          </cell>
          <cell r="P308" t="str">
            <v>JALISCO</v>
          </cell>
          <cell r="Q308" t="str">
            <v>RAYON # 844-, COL.LA AURORA,ZAPOPAN</v>
          </cell>
          <cell r="R308" t="str">
            <v>45180</v>
          </cell>
          <cell r="S308" t="str">
            <v>19554051</v>
          </cell>
          <cell r="T308" t="str">
            <v>3310443230</v>
          </cell>
          <cell r="U308" t="str">
            <v>SANTANDER</v>
          </cell>
          <cell r="V308" t="str">
            <v>56645033697</v>
          </cell>
          <cell r="W308" t="str">
            <v>OCUPADA</v>
          </cell>
          <cell r="X308">
            <v>1</v>
          </cell>
          <cell r="Y308" t="str">
            <v>04-06-0444</v>
          </cell>
          <cell r="Z308" t="str">
            <v>DEPARTAMENTO DE ESCUELAS DEPORTIVAS</v>
          </cell>
          <cell r="AA308" t="str">
            <v>SINDICALIZADO</v>
          </cell>
          <cell r="AB308">
            <v>41253</v>
          </cell>
          <cell r="AD308" t="str">
            <v>MATUTINO 07 A 13 L-V</v>
          </cell>
          <cell r="AE308" t="str">
            <v>SINDICALIZADO</v>
          </cell>
          <cell r="AF308" t="str">
            <v>ELECTRONICO</v>
          </cell>
          <cell r="AG308" t="str">
            <v>INSTRUCTOR "B" 5</v>
          </cell>
          <cell r="AH308">
            <v>338.29</v>
          </cell>
          <cell r="AI308">
            <v>10148.700000000001</v>
          </cell>
          <cell r="AM308" t="str">
            <v>04058964521</v>
          </cell>
          <cell r="AN308">
            <v>0</v>
          </cell>
          <cell r="AO308" t="str">
            <v>2012120812</v>
          </cell>
          <cell r="AP308">
            <v>70588</v>
          </cell>
          <cell r="AQ308" t="str">
            <v>SINDICALIZADOS</v>
          </cell>
          <cell r="AR308">
            <v>42767</v>
          </cell>
          <cell r="AS308">
            <v>42781</v>
          </cell>
          <cell r="AT308">
            <v>5039.3599999999997</v>
          </cell>
          <cell r="AU308">
            <v>2801.11</v>
          </cell>
          <cell r="AV308">
            <v>2238.25</v>
          </cell>
          <cell r="AW308">
            <v>15</v>
          </cell>
          <cell r="AX308" t="str">
            <v>OFICINA CENTRAL</v>
          </cell>
          <cell r="AY308">
            <v>4</v>
          </cell>
          <cell r="AZ308">
            <v>6</v>
          </cell>
          <cell r="BA308" t="str">
            <v>carlos90111@hotmail.com</v>
          </cell>
          <cell r="BB308">
            <v>530.55999999999995</v>
          </cell>
          <cell r="BD308">
            <v>47.24</v>
          </cell>
          <cell r="BF308">
            <v>543.30999999999995</v>
          </cell>
          <cell r="BI308">
            <v>1680</v>
          </cell>
          <cell r="BT308">
            <v>4724.3999999999996</v>
          </cell>
          <cell r="BU308">
            <v>314.95999999999998</v>
          </cell>
        </row>
        <row r="309">
          <cell r="A309">
            <v>10703</v>
          </cell>
          <cell r="B309" t="str">
            <v>ALDRETE SOTO JOSE TRINIDAD</v>
          </cell>
          <cell r="C309" t="str">
            <v>ALDRETE</v>
          </cell>
          <cell r="D309" t="str">
            <v>SOTO</v>
          </cell>
          <cell r="E309" t="str">
            <v>JOSE TRINIDAD</v>
          </cell>
          <cell r="F309" t="str">
            <v>AEST-710914-SB5</v>
          </cell>
          <cell r="G309">
            <v>26190</v>
          </cell>
          <cell r="H309">
            <v>41276</v>
          </cell>
          <cell r="I309" t="str">
            <v>SI</v>
          </cell>
          <cell r="J309" t="str">
            <v>HOMBRE</v>
          </cell>
          <cell r="K309" t="str">
            <v>AEST710914HJCLTR02</v>
          </cell>
          <cell r="L309" t="str">
            <v>BACHILLERATO</v>
          </cell>
          <cell r="N309" t="str">
            <v>CASADO</v>
          </cell>
          <cell r="O309" t="str">
            <v>O+</v>
          </cell>
          <cell r="P309" t="str">
            <v>JALISCO</v>
          </cell>
          <cell r="Q309" t="str">
            <v>22  DE JUNIO # 100-, COL.JARDINES DE LOS BELENES,ZAPOPAN</v>
          </cell>
          <cell r="R309" t="str">
            <v>45190</v>
          </cell>
          <cell r="S309" t="str">
            <v>36605293</v>
          </cell>
          <cell r="T309" t="str">
            <v>3312736731</v>
          </cell>
          <cell r="U309" t="str">
            <v>SANTANDER</v>
          </cell>
          <cell r="V309" t="str">
            <v>56645033851</v>
          </cell>
          <cell r="W309" t="str">
            <v>OCUPADA</v>
          </cell>
          <cell r="X309">
            <v>0</v>
          </cell>
          <cell r="Y309" t="str">
            <v>04-01-0347</v>
          </cell>
          <cell r="Z309" t="str">
            <v>DIRECCION OPERATIVA</v>
          </cell>
          <cell r="AA309" t="str">
            <v>CONFIANZA</v>
          </cell>
          <cell r="AB309">
            <v>41276</v>
          </cell>
          <cell r="AD309" t="str">
            <v>MATUTINO 09 A 15 L-V</v>
          </cell>
          <cell r="AE309" t="str">
            <v>BASE</v>
          </cell>
          <cell r="AF309" t="str">
            <v>ELECTRONICO</v>
          </cell>
          <cell r="AG309" t="str">
            <v>INSTRUCTOR "A" 1</v>
          </cell>
          <cell r="AH309">
            <v>524.69000000000005</v>
          </cell>
          <cell r="AI309">
            <v>15740.7</v>
          </cell>
          <cell r="AJ309">
            <v>463.02</v>
          </cell>
          <cell r="AK309">
            <v>13890.6</v>
          </cell>
          <cell r="AM309" t="str">
            <v>56887178160</v>
          </cell>
          <cell r="AN309">
            <v>0</v>
          </cell>
          <cell r="AO309" t="str">
            <v>2010070250</v>
          </cell>
          <cell r="AP309">
            <v>70699</v>
          </cell>
          <cell r="AQ309" t="str">
            <v>BASE</v>
          </cell>
          <cell r="AR309">
            <v>42767</v>
          </cell>
          <cell r="AS309">
            <v>42781</v>
          </cell>
          <cell r="AT309">
            <v>8021.76</v>
          </cell>
          <cell r="AU309">
            <v>2031.11</v>
          </cell>
          <cell r="AV309">
            <v>5990.65</v>
          </cell>
          <cell r="AW309">
            <v>15</v>
          </cell>
          <cell r="AX309" t="str">
            <v>OFICINA CENTRAL</v>
          </cell>
          <cell r="AY309">
            <v>4</v>
          </cell>
          <cell r="AZ309">
            <v>1</v>
          </cell>
          <cell r="BA309" t="str">
            <v>jtaldrete@hotmail.com</v>
          </cell>
          <cell r="BB309">
            <v>1166.26</v>
          </cell>
          <cell r="BF309">
            <v>864.85</v>
          </cell>
          <cell r="BT309">
            <v>7520.4</v>
          </cell>
          <cell r="BU309">
            <v>501.36</v>
          </cell>
        </row>
        <row r="310">
          <cell r="A310">
            <v>10704</v>
          </cell>
          <cell r="B310" t="str">
            <v>QUIRARTE GALLO FRANCISCO</v>
          </cell>
          <cell r="C310" t="str">
            <v>QUIRARTE</v>
          </cell>
          <cell r="D310" t="str">
            <v>GALLO</v>
          </cell>
          <cell r="E310" t="str">
            <v>FRANCISCO</v>
          </cell>
          <cell r="F310" t="str">
            <v>QUGF-831127-DVA</v>
          </cell>
          <cell r="G310">
            <v>30647</v>
          </cell>
          <cell r="H310">
            <v>41306</v>
          </cell>
          <cell r="I310" t="str">
            <v>SI</v>
          </cell>
          <cell r="J310" t="str">
            <v>HOMBRE</v>
          </cell>
          <cell r="K310" t="str">
            <v>QUGF831127HJCRLR00</v>
          </cell>
          <cell r="L310" t="str">
            <v>BACHILLERATO</v>
          </cell>
          <cell r="N310" t="str">
            <v>SOLTERO</v>
          </cell>
          <cell r="O310" t="str">
            <v>O+</v>
          </cell>
          <cell r="P310" t="str">
            <v>JALISCO</v>
          </cell>
          <cell r="Q310" t="str">
            <v>PLAN DE GUADALUPE # 1743-, COL.VALLE DE ATEMAJAC,ZAPOPAN</v>
          </cell>
          <cell r="R310" t="str">
            <v>45190</v>
          </cell>
          <cell r="S310" t="str">
            <v>367267223</v>
          </cell>
          <cell r="T310" t="str">
            <v>3339712338</v>
          </cell>
          <cell r="U310" t="str">
            <v>SANTANDER</v>
          </cell>
          <cell r="V310" t="str">
            <v>56645034229</v>
          </cell>
          <cell r="X310">
            <v>0</v>
          </cell>
          <cell r="Y310" t="str">
            <v>05-02-0348</v>
          </cell>
          <cell r="AE310" t="str">
            <v>BASE</v>
          </cell>
          <cell r="AF310" t="str">
            <v>ELECTRONICO</v>
          </cell>
          <cell r="AG310" t="str">
            <v>AUXILIAR OPERATIVO "C" 3</v>
          </cell>
          <cell r="AH310">
            <v>312.38</v>
          </cell>
          <cell r="AI310">
            <v>9371.4</v>
          </cell>
          <cell r="AM310" t="str">
            <v>75018358822</v>
          </cell>
          <cell r="AN310">
            <v>0</v>
          </cell>
          <cell r="AO310" t="str">
            <v>2007120336</v>
          </cell>
          <cell r="AP310">
            <v>70713</v>
          </cell>
          <cell r="AQ310" t="str">
            <v>BASE</v>
          </cell>
          <cell r="AR310">
            <v>42767</v>
          </cell>
          <cell r="AS310">
            <v>42781</v>
          </cell>
          <cell r="AT310">
            <v>4624.8</v>
          </cell>
          <cell r="AU310">
            <v>2291.88</v>
          </cell>
          <cell r="AV310">
            <v>2332.92</v>
          </cell>
          <cell r="AW310">
            <v>15</v>
          </cell>
          <cell r="AX310" t="str">
            <v>OFICINA CENTRAL</v>
          </cell>
          <cell r="AY310">
            <v>5</v>
          </cell>
          <cell r="AZ310">
            <v>2</v>
          </cell>
          <cell r="BA310" t="str">
            <v>galloverde7@gmail.com</v>
          </cell>
          <cell r="BB310">
            <v>456.27</v>
          </cell>
          <cell r="BF310">
            <v>498.61</v>
          </cell>
          <cell r="BI310">
            <v>1337</v>
          </cell>
          <cell r="BT310">
            <v>4335.75</v>
          </cell>
          <cell r="BU310">
            <v>289.05</v>
          </cell>
        </row>
        <row r="311">
          <cell r="A311">
            <v>10706</v>
          </cell>
          <cell r="B311" t="str">
            <v>CISNEROS MATA JOSE LUIS</v>
          </cell>
          <cell r="C311" t="str">
            <v>CISNEROS</v>
          </cell>
          <cell r="D311" t="str">
            <v>MATA</v>
          </cell>
          <cell r="E311" t="str">
            <v>JOSE LUIS</v>
          </cell>
          <cell r="F311" t="str">
            <v>CIML-680405-IA7</v>
          </cell>
          <cell r="G311">
            <v>24933</v>
          </cell>
          <cell r="H311">
            <v>41467</v>
          </cell>
          <cell r="I311" t="str">
            <v>SI</v>
          </cell>
          <cell r="J311" t="str">
            <v>HOMBRE</v>
          </cell>
          <cell r="K311" t="str">
            <v>CIML680405HJCSTS01</v>
          </cell>
          <cell r="L311" t="str">
            <v>PRIMARIA</v>
          </cell>
          <cell r="N311" t="str">
            <v>CASADO</v>
          </cell>
          <cell r="O311" t="str">
            <v>A</v>
          </cell>
          <cell r="P311" t="str">
            <v>JALISCO</v>
          </cell>
          <cell r="Q311" t="str">
            <v>SIN NOMBRE # -, COL.JARDINES DE LOS BELENES,ZAPOPAN</v>
          </cell>
          <cell r="S311" t="str">
            <v>38242908</v>
          </cell>
          <cell r="T311" t="str">
            <v>3315350534</v>
          </cell>
          <cell r="U311" t="str">
            <v>SANTANDER</v>
          </cell>
          <cell r="V311" t="str">
            <v>56654274238</v>
          </cell>
          <cell r="W311" t="str">
            <v>OCUPADA</v>
          </cell>
          <cell r="X311">
            <v>0</v>
          </cell>
          <cell r="Y311" t="str">
            <v>05-02-0350</v>
          </cell>
          <cell r="Z311" t="str">
            <v>DEPARTAMENTO DE MANTENIMIENTO CORRECTIVO Y PREVENTIVO</v>
          </cell>
          <cell r="AA311" t="str">
            <v>CONFIANZA</v>
          </cell>
          <cell r="AB311">
            <v>41467</v>
          </cell>
          <cell r="AD311" t="str">
            <v>MATUTINO 07 A 13 L-V</v>
          </cell>
          <cell r="AE311" t="str">
            <v>BASE</v>
          </cell>
          <cell r="AF311" t="str">
            <v>ELECTRONICO</v>
          </cell>
          <cell r="AG311" t="str">
            <v>AUXILIAR OPERATIVO "C" 3</v>
          </cell>
          <cell r="AH311">
            <v>312.38</v>
          </cell>
          <cell r="AI311">
            <v>9371.4</v>
          </cell>
          <cell r="AJ311">
            <v>250.71</v>
          </cell>
          <cell r="AK311">
            <v>7521.3</v>
          </cell>
          <cell r="AM311" t="str">
            <v>75976801300</v>
          </cell>
          <cell r="AN311">
            <v>0</v>
          </cell>
          <cell r="AO311" t="str">
            <v>2013070360</v>
          </cell>
          <cell r="AP311">
            <v>70711</v>
          </cell>
          <cell r="AQ311" t="str">
            <v>BASE</v>
          </cell>
          <cell r="AR311">
            <v>42767</v>
          </cell>
          <cell r="AS311">
            <v>42781</v>
          </cell>
          <cell r="AT311">
            <v>3942.64</v>
          </cell>
          <cell r="AU311">
            <v>838.52</v>
          </cell>
          <cell r="AV311">
            <v>3104.12</v>
          </cell>
          <cell r="AW311">
            <v>14</v>
          </cell>
          <cell r="AX311" t="str">
            <v>OFICINA CENTRAL</v>
          </cell>
          <cell r="AY311">
            <v>5</v>
          </cell>
          <cell r="AZ311">
            <v>2</v>
          </cell>
          <cell r="BA311" t="str">
            <v>dvz1280@yahoo.com</v>
          </cell>
          <cell r="BB311">
            <v>339.91</v>
          </cell>
          <cell r="BF311">
            <v>498.61</v>
          </cell>
          <cell r="BT311">
            <v>3942.64</v>
          </cell>
        </row>
        <row r="312">
          <cell r="A312">
            <v>10707</v>
          </cell>
          <cell r="B312" t="str">
            <v>AGUILAR CORTES RICARDO IVAN</v>
          </cell>
          <cell r="C312" t="str">
            <v>AGUILAR</v>
          </cell>
          <cell r="D312" t="str">
            <v>CORTES</v>
          </cell>
          <cell r="E312" t="str">
            <v>RICARDO IVAN</v>
          </cell>
          <cell r="F312" t="str">
            <v>AUCR-830810-QZ5</v>
          </cell>
          <cell r="G312">
            <v>30538</v>
          </cell>
          <cell r="H312">
            <v>41470</v>
          </cell>
          <cell r="I312" t="str">
            <v>SI</v>
          </cell>
          <cell r="J312" t="str">
            <v>HOMBRE</v>
          </cell>
          <cell r="K312" t="str">
            <v>AUCR830810HJCGRC03</v>
          </cell>
          <cell r="L312" t="str">
            <v>BACHILLERATO</v>
          </cell>
          <cell r="N312" t="str">
            <v>CASADO</v>
          </cell>
          <cell r="O312" t="str">
            <v>O+</v>
          </cell>
          <cell r="P312" t="str">
            <v>JALISCO</v>
          </cell>
          <cell r="Q312" t="str">
            <v>C.RONDA # 2196-, COL.LOMAS DE ZAPOPAN,ZAPOPAN</v>
          </cell>
          <cell r="R312" t="str">
            <v>45130</v>
          </cell>
          <cell r="S312" t="str">
            <v>24105253</v>
          </cell>
          <cell r="T312" t="str">
            <v>3334758742</v>
          </cell>
          <cell r="U312" t="str">
            <v>SANTANDER</v>
          </cell>
          <cell r="V312" t="str">
            <v>56654345518</v>
          </cell>
          <cell r="W312" t="str">
            <v>OCUPADA</v>
          </cell>
          <cell r="X312">
            <v>0</v>
          </cell>
          <cell r="Y312" t="str">
            <v>04-02-0351</v>
          </cell>
          <cell r="Z312" t="str">
            <v>DEPARTAMENTO DE DEPORTE COMUNITARIO</v>
          </cell>
          <cell r="AA312" t="str">
            <v>CONFIANZA</v>
          </cell>
          <cell r="AB312">
            <v>41470</v>
          </cell>
          <cell r="AD312" t="str">
            <v>MATUTINO 09 A 17 L-V</v>
          </cell>
          <cell r="AE312" t="str">
            <v>CONFIANZA</v>
          </cell>
          <cell r="AF312" t="str">
            <v>ELECTRONICO</v>
          </cell>
          <cell r="AG312" t="str">
            <v>JEFE DE DEPTO. "B"</v>
          </cell>
          <cell r="AH312">
            <v>644.66999999999996</v>
          </cell>
          <cell r="AI312">
            <v>19340.099999999999</v>
          </cell>
          <cell r="AJ312">
            <v>606.33000000000004</v>
          </cell>
          <cell r="AK312">
            <v>18189.900000000001</v>
          </cell>
          <cell r="AM312" t="str">
            <v>04988320562</v>
          </cell>
          <cell r="AN312">
            <v>0</v>
          </cell>
          <cell r="AO312" t="str">
            <v>2013070359</v>
          </cell>
          <cell r="AP312">
            <v>70746</v>
          </cell>
          <cell r="AQ312" t="str">
            <v>CONFIANZA</v>
          </cell>
          <cell r="AR312">
            <v>42767</v>
          </cell>
          <cell r="AS312">
            <v>42781</v>
          </cell>
          <cell r="AT312">
            <v>9670.0499999999993</v>
          </cell>
          <cell r="AU312">
            <v>7777.58</v>
          </cell>
          <cell r="AV312">
            <v>1892.47</v>
          </cell>
          <cell r="AW312">
            <v>15</v>
          </cell>
          <cell r="AX312" t="str">
            <v>OFICINA CENTRAL</v>
          </cell>
          <cell r="AY312">
            <v>4</v>
          </cell>
          <cell r="AZ312">
            <v>2</v>
          </cell>
          <cell r="BA312" t="str">
            <v>eg_ivan@hotmail.com</v>
          </cell>
          <cell r="BB312">
            <v>1518.33</v>
          </cell>
          <cell r="BF312">
            <v>1112.06</v>
          </cell>
          <cell r="BJ312">
            <v>5147.1899999999996</v>
          </cell>
          <cell r="BT312">
            <v>9670.0499999999993</v>
          </cell>
        </row>
        <row r="313">
          <cell r="A313">
            <v>10708</v>
          </cell>
          <cell r="B313" t="str">
            <v>GONZALEZ CHAVEZ FELIPE</v>
          </cell>
          <cell r="C313" t="str">
            <v>GONZALEZ</v>
          </cell>
          <cell r="D313" t="str">
            <v>CHAVEZ</v>
          </cell>
          <cell r="E313" t="str">
            <v>FELIPE</v>
          </cell>
          <cell r="F313" t="str">
            <v>GOCF-730323-937</v>
          </cell>
          <cell r="G313">
            <v>26746</v>
          </cell>
          <cell r="H313">
            <v>41282</v>
          </cell>
          <cell r="I313" t="str">
            <v>SI</v>
          </cell>
          <cell r="J313" t="str">
            <v>HOMBRE</v>
          </cell>
          <cell r="K313" t="str">
            <v>GOCF730323HJCNHL06</v>
          </cell>
          <cell r="L313" t="str">
            <v>BACHILLERATO</v>
          </cell>
          <cell r="N313" t="str">
            <v>SOLTERO</v>
          </cell>
          <cell r="O313" t="str">
            <v>O+</v>
          </cell>
          <cell r="P313" t="str">
            <v>JALISCO</v>
          </cell>
          <cell r="Q313" t="str">
            <v>AVENIDA DE LA ACADEMIA # 216-, COL.MIRAVALLE,GUADALAJARA</v>
          </cell>
          <cell r="R313" t="str">
            <v>44990</v>
          </cell>
          <cell r="S313" t="str">
            <v>36755794</v>
          </cell>
          <cell r="T313" t="str">
            <v>3335971974</v>
          </cell>
          <cell r="U313" t="str">
            <v>SANTANDER</v>
          </cell>
          <cell r="V313" t="str">
            <v>56654345504</v>
          </cell>
          <cell r="W313" t="str">
            <v>OCUPADA</v>
          </cell>
          <cell r="X313">
            <v>0</v>
          </cell>
          <cell r="Y313" t="str">
            <v>04-05-0352</v>
          </cell>
          <cell r="Z313" t="str">
            <v>DEPARTAMENTO DE VIA RECREACTIVA</v>
          </cell>
          <cell r="AA313" t="str">
            <v>CONFIANZA</v>
          </cell>
          <cell r="AB313">
            <v>41282</v>
          </cell>
          <cell r="AD313" t="str">
            <v>07:00 A 15:00 DOMINGO VIA</v>
          </cell>
          <cell r="AE313" t="str">
            <v>BASE</v>
          </cell>
          <cell r="AF313" t="str">
            <v>ELECTRONICO</v>
          </cell>
          <cell r="AG313" t="str">
            <v>GUIA VÍA RECREACTIVA</v>
          </cell>
          <cell r="AH313">
            <v>61.28</v>
          </cell>
          <cell r="AI313">
            <v>1838.4</v>
          </cell>
          <cell r="AJ313">
            <v>50.41</v>
          </cell>
          <cell r="AK313">
            <v>1512.3</v>
          </cell>
          <cell r="AM313" t="str">
            <v>04057304547</v>
          </cell>
          <cell r="AN313">
            <v>0</v>
          </cell>
          <cell r="AO313" t="str">
            <v>2013080035</v>
          </cell>
          <cell r="AP313">
            <v>70796</v>
          </cell>
          <cell r="AQ313" t="str">
            <v>NOMINA VIAS RECREACTIVAS</v>
          </cell>
          <cell r="AR313">
            <v>42767</v>
          </cell>
          <cell r="AS313">
            <v>42781</v>
          </cell>
          <cell r="AT313">
            <v>1860.56</v>
          </cell>
          <cell r="AU313">
            <v>288.02999999999997</v>
          </cell>
          <cell r="AV313">
            <v>1572.53</v>
          </cell>
          <cell r="AW313">
            <v>15</v>
          </cell>
          <cell r="AX313" t="str">
            <v>OFICINA CENTRAL</v>
          </cell>
          <cell r="AY313">
            <v>4</v>
          </cell>
          <cell r="AZ313">
            <v>5</v>
          </cell>
          <cell r="BA313" t="str">
            <v>felipegonzacha@hotmail.com</v>
          </cell>
          <cell r="BF313">
            <v>102.03</v>
          </cell>
          <cell r="BI313">
            <v>186</v>
          </cell>
          <cell r="BW313">
            <v>86.16</v>
          </cell>
          <cell r="BZ313">
            <v>887.2</v>
          </cell>
        </row>
        <row r="314">
          <cell r="A314">
            <v>10710</v>
          </cell>
          <cell r="B314" t="str">
            <v>CASTAÑEDA ORTEGA MIGUEL</v>
          </cell>
          <cell r="C314" t="str">
            <v>CASTAÑEDA</v>
          </cell>
          <cell r="D314" t="str">
            <v>ORTEGA</v>
          </cell>
          <cell r="E314" t="str">
            <v>MIGUEL</v>
          </cell>
          <cell r="F314" t="str">
            <v>CAOM-931209-4X1</v>
          </cell>
          <cell r="G314">
            <v>34312</v>
          </cell>
          <cell r="H314">
            <v>41490</v>
          </cell>
          <cell r="I314" t="str">
            <v>SI</v>
          </cell>
          <cell r="J314" t="str">
            <v>HOMBRE</v>
          </cell>
          <cell r="K314" t="str">
            <v>CAOM931209HJCSRG08</v>
          </cell>
          <cell r="L314" t="str">
            <v>BACHILLERATO</v>
          </cell>
          <cell r="N314" t="str">
            <v>CASADO</v>
          </cell>
          <cell r="P314" t="str">
            <v>JALISCO</v>
          </cell>
          <cell r="Q314" t="str">
            <v>YAHUALICA # 4889-, COL.BENITO JUAREZ,ZAPOPAN</v>
          </cell>
          <cell r="R314" t="str">
            <v>45199</v>
          </cell>
          <cell r="S314" t="str">
            <v>36728450</v>
          </cell>
          <cell r="T314" t="str">
            <v>3315284420</v>
          </cell>
          <cell r="U314" t="str">
            <v>SANTANDER</v>
          </cell>
          <cell r="V314" t="str">
            <v>56654274133</v>
          </cell>
          <cell r="W314" t="str">
            <v>OCUPADA</v>
          </cell>
          <cell r="X314">
            <v>0</v>
          </cell>
          <cell r="Y314" t="str">
            <v>04-05-0353</v>
          </cell>
          <cell r="Z314" t="str">
            <v>DEPARTAMENTO DE VIA RECREACTIVA</v>
          </cell>
          <cell r="AA314" t="str">
            <v>SINDICALIZADO</v>
          </cell>
          <cell r="AB314">
            <v>41490</v>
          </cell>
          <cell r="AD314" t="str">
            <v>07:00 A 15:00 DOMINGO VIA</v>
          </cell>
          <cell r="AE314" t="str">
            <v>SINDICALIZADO</v>
          </cell>
          <cell r="AF314" t="str">
            <v>ELECTRONICO</v>
          </cell>
          <cell r="AG314" t="str">
            <v>GUIA VÍA RECREACTIVA</v>
          </cell>
          <cell r="AH314">
            <v>61.28</v>
          </cell>
          <cell r="AI314">
            <v>1838.4</v>
          </cell>
          <cell r="AJ314">
            <v>50.41</v>
          </cell>
          <cell r="AK314">
            <v>1512.3</v>
          </cell>
          <cell r="AM314" t="str">
            <v>04139386900</v>
          </cell>
          <cell r="AN314">
            <v>0</v>
          </cell>
          <cell r="AO314" t="str">
            <v>2013080039</v>
          </cell>
          <cell r="AP314">
            <v>70782</v>
          </cell>
          <cell r="AQ314" t="str">
            <v>NOMINA VIAS RECREACTIVAS</v>
          </cell>
          <cell r="AR314">
            <v>42767</v>
          </cell>
          <cell r="AS314">
            <v>42781</v>
          </cell>
          <cell r="AT314">
            <v>1860.56</v>
          </cell>
          <cell r="AU314">
            <v>480.9</v>
          </cell>
          <cell r="AV314">
            <v>1379.66</v>
          </cell>
          <cell r="AW314">
            <v>15</v>
          </cell>
          <cell r="AX314" t="str">
            <v>OFICINA CENTRAL</v>
          </cell>
          <cell r="AY314">
            <v>4</v>
          </cell>
          <cell r="AZ314">
            <v>5</v>
          </cell>
          <cell r="BA314" t="str">
            <v>elguero_fr@hotmail.com</v>
          </cell>
          <cell r="BC314">
            <v>8.8699999999999992</v>
          </cell>
          <cell r="BF314">
            <v>102.03</v>
          </cell>
          <cell r="BI314">
            <v>370</v>
          </cell>
          <cell r="BW314">
            <v>86.16</v>
          </cell>
          <cell r="BZ314">
            <v>887.2</v>
          </cell>
        </row>
        <row r="315">
          <cell r="A315">
            <v>10712</v>
          </cell>
          <cell r="B315" t="str">
            <v>CASTAÑEDA ORTEGA MARCO CARLO</v>
          </cell>
          <cell r="C315" t="str">
            <v>CASTAÑEDA</v>
          </cell>
          <cell r="D315" t="str">
            <v>ORTEGA</v>
          </cell>
          <cell r="E315" t="str">
            <v>MARCO CARLO</v>
          </cell>
          <cell r="F315" t="str">
            <v>CAOM-900930-IH3</v>
          </cell>
          <cell r="G315">
            <v>33146</v>
          </cell>
          <cell r="H315">
            <v>41490</v>
          </cell>
          <cell r="I315" t="str">
            <v>SI</v>
          </cell>
          <cell r="J315" t="str">
            <v>HOMBRE</v>
          </cell>
          <cell r="K315" t="str">
            <v>CAOM900930HJCSRR07</v>
          </cell>
          <cell r="L315" t="str">
            <v>BACHILLERATO</v>
          </cell>
          <cell r="N315" t="str">
            <v>UNION LIBRE</v>
          </cell>
          <cell r="O315" t="str">
            <v>ORH+</v>
          </cell>
          <cell r="P315" t="str">
            <v>JALISCO</v>
          </cell>
          <cell r="Q315" t="str">
            <v>YAHUALICA # 4884-, COL.BENITO JUAREZ AUDITORIO,ZAPOPAN</v>
          </cell>
          <cell r="R315" t="str">
            <v>45199</v>
          </cell>
          <cell r="S315" t="str">
            <v>36728450</v>
          </cell>
          <cell r="T315" t="str">
            <v>3311162843</v>
          </cell>
          <cell r="U315" t="str">
            <v>SANTANDER</v>
          </cell>
          <cell r="V315" t="str">
            <v>56654274207</v>
          </cell>
          <cell r="W315" t="str">
            <v>OCUPADA</v>
          </cell>
          <cell r="X315">
            <v>0</v>
          </cell>
          <cell r="Y315" t="str">
            <v>04-05-0355</v>
          </cell>
          <cell r="Z315" t="str">
            <v>DEPARTAMENTO DE VIA RECREACTIVA</v>
          </cell>
          <cell r="AA315" t="str">
            <v>SINDICALIZADO</v>
          </cell>
          <cell r="AB315">
            <v>41490</v>
          </cell>
          <cell r="AD315" t="str">
            <v>07:00 A 15:00 DOMINGO VIA</v>
          </cell>
          <cell r="AE315" t="str">
            <v>SINDICALIZADO</v>
          </cell>
          <cell r="AF315" t="str">
            <v>ELECTRONICO</v>
          </cell>
          <cell r="AG315" t="str">
            <v>GUIA VÍA RECREACTIVA</v>
          </cell>
          <cell r="AH315">
            <v>61.28</v>
          </cell>
          <cell r="AI315">
            <v>1838.4</v>
          </cell>
          <cell r="AJ315">
            <v>50.41</v>
          </cell>
          <cell r="AK315">
            <v>1512.3</v>
          </cell>
          <cell r="AM315" t="str">
            <v>04099023501</v>
          </cell>
          <cell r="AN315">
            <v>0</v>
          </cell>
          <cell r="AO315" t="str">
            <v>2013080037</v>
          </cell>
          <cell r="AP315">
            <v>70781</v>
          </cell>
          <cell r="AQ315" t="str">
            <v>NOMINA VIAS RECREACTIVAS</v>
          </cell>
          <cell r="AR315">
            <v>42767</v>
          </cell>
          <cell r="AS315">
            <v>42781</v>
          </cell>
          <cell r="AT315">
            <v>1860.56</v>
          </cell>
          <cell r="AU315">
            <v>480.9</v>
          </cell>
          <cell r="AV315">
            <v>1379.66</v>
          </cell>
          <cell r="AW315">
            <v>15</v>
          </cell>
          <cell r="AX315" t="str">
            <v>OFICINA CENTRAL</v>
          </cell>
          <cell r="AY315">
            <v>4</v>
          </cell>
          <cell r="AZ315">
            <v>5</v>
          </cell>
          <cell r="BA315" t="str">
            <v>marco.carlo1990@hotmail.com</v>
          </cell>
          <cell r="BC315">
            <v>8.8699999999999992</v>
          </cell>
          <cell r="BF315">
            <v>102.03</v>
          </cell>
          <cell r="BI315">
            <v>370</v>
          </cell>
          <cell r="BW315">
            <v>86.16</v>
          </cell>
          <cell r="BZ315">
            <v>887.2</v>
          </cell>
        </row>
        <row r="316">
          <cell r="A316">
            <v>10713</v>
          </cell>
          <cell r="B316" t="str">
            <v>RANGEL HERNANDEZ JOSE ISRAEL</v>
          </cell>
          <cell r="C316" t="str">
            <v>RANGEL</v>
          </cell>
          <cell r="D316" t="str">
            <v>HERNANDEZ</v>
          </cell>
          <cell r="E316" t="str">
            <v>JOSE ISRAEL</v>
          </cell>
          <cell r="F316" t="str">
            <v>RAHI-900705-KE7</v>
          </cell>
          <cell r="G316">
            <v>33059</v>
          </cell>
          <cell r="H316">
            <v>41490</v>
          </cell>
          <cell r="I316" t="str">
            <v>SI</v>
          </cell>
          <cell r="J316" t="str">
            <v>HOMBRE</v>
          </cell>
          <cell r="K316" t="str">
            <v>RAHI900705HJCNRS01</v>
          </cell>
          <cell r="L316" t="str">
            <v>TECNICO</v>
          </cell>
          <cell r="N316" t="str">
            <v>SOLTERO</v>
          </cell>
          <cell r="P316" t="str">
            <v>JALISCO</v>
          </cell>
          <cell r="Q316" t="str">
            <v>VILLA SAN PEDRO # 46-, COL.VILLAS DE GUADALUPE,ZAPOPAN</v>
          </cell>
          <cell r="R316" t="str">
            <v>45180</v>
          </cell>
          <cell r="T316" t="str">
            <v>3313958074</v>
          </cell>
          <cell r="U316" t="str">
            <v>SANTANDER</v>
          </cell>
          <cell r="V316" t="str">
            <v>56654274181</v>
          </cell>
          <cell r="W316" t="str">
            <v>OCUPADA</v>
          </cell>
          <cell r="X316">
            <v>0</v>
          </cell>
          <cell r="Y316" t="str">
            <v>04-05-0356</v>
          </cell>
          <cell r="Z316" t="str">
            <v>DEPARTAMENTO DE VIA RECREACTIVA</v>
          </cell>
          <cell r="AA316" t="str">
            <v>SINDICALIZADO</v>
          </cell>
          <cell r="AB316">
            <v>41490</v>
          </cell>
          <cell r="AD316" t="str">
            <v>07:00 A 15:00 DOMINGO VIA</v>
          </cell>
          <cell r="AE316" t="str">
            <v>SINDICALIZADO</v>
          </cell>
          <cell r="AF316" t="str">
            <v>ELECTRONICO</v>
          </cell>
          <cell r="AG316" t="str">
            <v>GUIA VÍA RECREACTIVA</v>
          </cell>
          <cell r="AH316">
            <v>61.28</v>
          </cell>
          <cell r="AI316">
            <v>1838.4</v>
          </cell>
          <cell r="AJ316">
            <v>50.41</v>
          </cell>
          <cell r="AK316">
            <v>1512.3</v>
          </cell>
          <cell r="AM316" t="str">
            <v>04099091706</v>
          </cell>
          <cell r="AN316">
            <v>0</v>
          </cell>
          <cell r="AO316" t="str">
            <v>2013080036</v>
          </cell>
          <cell r="AP316">
            <v>70824</v>
          </cell>
          <cell r="AQ316" t="str">
            <v>NOMINA VIAS RECREACTIVAS</v>
          </cell>
          <cell r="AR316">
            <v>42767</v>
          </cell>
          <cell r="AS316">
            <v>42781</v>
          </cell>
          <cell r="AT316">
            <v>1860.56</v>
          </cell>
          <cell r="AU316">
            <v>480.9</v>
          </cell>
          <cell r="AV316">
            <v>1379.66</v>
          </cell>
          <cell r="AW316">
            <v>15</v>
          </cell>
          <cell r="AX316" t="str">
            <v>OFICINA CENTRAL</v>
          </cell>
          <cell r="AY316">
            <v>4</v>
          </cell>
          <cell r="AZ316">
            <v>5</v>
          </cell>
          <cell r="BA316" t="str">
            <v>joseisrael_agro@htomail.com</v>
          </cell>
          <cell r="BC316">
            <v>8.8699999999999992</v>
          </cell>
          <cell r="BF316">
            <v>102.03</v>
          </cell>
          <cell r="BI316">
            <v>370</v>
          </cell>
          <cell r="BW316">
            <v>86.16</v>
          </cell>
          <cell r="BZ316">
            <v>887.2</v>
          </cell>
        </row>
        <row r="317">
          <cell r="A317">
            <v>10714</v>
          </cell>
          <cell r="B317" t="str">
            <v>CLARA RUIZ GLORIA ELIZABETH</v>
          </cell>
          <cell r="C317" t="str">
            <v>CLARA</v>
          </cell>
          <cell r="D317" t="str">
            <v>RUIZ</v>
          </cell>
          <cell r="E317" t="str">
            <v>GLORIA ELIZABETH</v>
          </cell>
          <cell r="F317" t="str">
            <v>CARG-820621-645</v>
          </cell>
          <cell r="G317">
            <v>30123</v>
          </cell>
          <cell r="H317">
            <v>41283</v>
          </cell>
          <cell r="I317" t="str">
            <v>SI</v>
          </cell>
          <cell r="J317" t="str">
            <v>MUJER</v>
          </cell>
          <cell r="K317" t="str">
            <v>CARG820621MJCLZL00</v>
          </cell>
          <cell r="L317" t="str">
            <v>BACHILLERATO</v>
          </cell>
          <cell r="N317" t="str">
            <v>CASADO</v>
          </cell>
          <cell r="O317" t="str">
            <v>O+</v>
          </cell>
          <cell r="P317" t="str">
            <v>AGUASCALIENTES</v>
          </cell>
          <cell r="Q317" t="str">
            <v>COTO CAÑAS # 33-26, COL.LOS MOLINOS,ZAPOPAN</v>
          </cell>
          <cell r="R317" t="str">
            <v>45200</v>
          </cell>
          <cell r="S317" t="str">
            <v>12026556</v>
          </cell>
          <cell r="T317" t="str">
            <v>3312926715</v>
          </cell>
          <cell r="U317" t="str">
            <v>SANTANDER</v>
          </cell>
          <cell r="V317" t="str">
            <v>56658969246</v>
          </cell>
          <cell r="W317" t="str">
            <v>OCUPADA</v>
          </cell>
          <cell r="X317">
            <v>0</v>
          </cell>
          <cell r="Y317" t="str">
            <v>04-05-0224</v>
          </cell>
          <cell r="Z317" t="str">
            <v>DEPARTAMENTO DE VIA RECREACTIVA</v>
          </cell>
          <cell r="AA317" t="str">
            <v>SINDICALIZADO</v>
          </cell>
          <cell r="AB317">
            <v>41283</v>
          </cell>
          <cell r="AD317" t="str">
            <v>07:00 A 15:00 DOMINGO VIA</v>
          </cell>
          <cell r="AE317" t="str">
            <v>SINDICALIZADO</v>
          </cell>
          <cell r="AF317" t="str">
            <v>ELECTRONICO</v>
          </cell>
          <cell r="AG317" t="str">
            <v>JEFE DE RUTA VÍA RECREACTIVA</v>
          </cell>
          <cell r="AH317">
            <v>72.62</v>
          </cell>
          <cell r="AI317">
            <v>2178.6</v>
          </cell>
          <cell r="AJ317">
            <v>62.5</v>
          </cell>
          <cell r="AK317">
            <v>1875</v>
          </cell>
          <cell r="AM317" t="str">
            <v>54008259613</v>
          </cell>
          <cell r="AN317">
            <v>0</v>
          </cell>
          <cell r="AO317" t="str">
            <v>2013090281</v>
          </cell>
          <cell r="AP317">
            <v>70786</v>
          </cell>
          <cell r="AQ317" t="str">
            <v>NOMINA VIAS RECREACTIVAS</v>
          </cell>
          <cell r="AR317">
            <v>42767</v>
          </cell>
          <cell r="AS317">
            <v>42781</v>
          </cell>
          <cell r="AT317">
            <v>1211.96</v>
          </cell>
          <cell r="AU317">
            <v>389.89</v>
          </cell>
          <cell r="AV317">
            <v>822.07</v>
          </cell>
          <cell r="AW317">
            <v>15</v>
          </cell>
          <cell r="AX317" t="str">
            <v>OFICINA CENTRAL</v>
          </cell>
          <cell r="AY317">
            <v>4</v>
          </cell>
          <cell r="AZ317">
            <v>5</v>
          </cell>
          <cell r="BA317" t="str">
            <v>elyruiz42@gmail.com</v>
          </cell>
          <cell r="BF317">
            <v>122.89</v>
          </cell>
          <cell r="BI317">
            <v>267</v>
          </cell>
          <cell r="BW317">
            <v>143.32</v>
          </cell>
          <cell r="BX317">
            <v>1068.6400000000001</v>
          </cell>
        </row>
        <row r="318">
          <cell r="A318">
            <v>10717</v>
          </cell>
          <cell r="B318" t="str">
            <v>CHAIREZ MANRIQUEZ JOSE DE JESUS</v>
          </cell>
          <cell r="C318" t="str">
            <v>CHAIREZ</v>
          </cell>
          <cell r="D318" t="str">
            <v>MANRIQUEZ</v>
          </cell>
          <cell r="E318" t="str">
            <v>JOSE DE JESUS</v>
          </cell>
          <cell r="F318" t="str">
            <v>CAMJ-840925-D94</v>
          </cell>
          <cell r="G318">
            <v>30950</v>
          </cell>
          <cell r="H318">
            <v>41642</v>
          </cell>
          <cell r="I318" t="str">
            <v>SI</v>
          </cell>
          <cell r="J318" t="str">
            <v>HOMBRE</v>
          </cell>
          <cell r="K318" t="str">
            <v>CAMJ840925HJCHNS04</v>
          </cell>
          <cell r="L318" t="str">
            <v>BACHILLERATO</v>
          </cell>
          <cell r="N318" t="str">
            <v>SOLTERO</v>
          </cell>
          <cell r="O318" t="str">
            <v>A+</v>
          </cell>
          <cell r="P318" t="str">
            <v>JALISCO</v>
          </cell>
          <cell r="Q318" t="str">
            <v>AGUSTIN LARA # 30-, COL.JARDINES DE LOS BELENES,ZAPOPAN</v>
          </cell>
          <cell r="R318" t="str">
            <v>45190</v>
          </cell>
          <cell r="S318" t="str">
            <v>36727573</v>
          </cell>
          <cell r="T318" t="str">
            <v>3311536473</v>
          </cell>
          <cell r="U318" t="str">
            <v>SANTANDER</v>
          </cell>
          <cell r="V318" t="str">
            <v>56645033865</v>
          </cell>
          <cell r="W318" t="str">
            <v>OCUPADA</v>
          </cell>
          <cell r="X318">
            <v>0</v>
          </cell>
          <cell r="Y318" t="str">
            <v>04-05-0360</v>
          </cell>
          <cell r="Z318" t="str">
            <v>DEPARTAMENTO DE VIA RECREACTIVA</v>
          </cell>
          <cell r="AA318" t="str">
            <v>CONFIANZA</v>
          </cell>
          <cell r="AB318">
            <v>41642</v>
          </cell>
          <cell r="AD318" t="str">
            <v>07:00 A 15:00 DOMINGO VIA</v>
          </cell>
          <cell r="AE318" t="str">
            <v>BASE</v>
          </cell>
          <cell r="AF318" t="str">
            <v>ELECTRONICO</v>
          </cell>
          <cell r="AG318" t="str">
            <v>GUIA VÍA RECREACTIVA</v>
          </cell>
          <cell r="AH318">
            <v>61.28</v>
          </cell>
          <cell r="AI318">
            <v>1838.4</v>
          </cell>
          <cell r="AJ318">
            <v>50.41</v>
          </cell>
          <cell r="AK318">
            <v>1512.3</v>
          </cell>
          <cell r="AM318" t="str">
            <v>04048486031</v>
          </cell>
          <cell r="AN318">
            <v>0</v>
          </cell>
          <cell r="AO318" t="str">
            <v>2014030416</v>
          </cell>
          <cell r="AP318">
            <v>70785</v>
          </cell>
          <cell r="AQ318" t="str">
            <v>NOMINA VIAS RECREACTIVAS</v>
          </cell>
          <cell r="AR318">
            <v>42767</v>
          </cell>
          <cell r="AS318">
            <v>42781</v>
          </cell>
          <cell r="AT318">
            <v>1042.1400000000001</v>
          </cell>
          <cell r="AU318">
            <v>280.02999999999997</v>
          </cell>
          <cell r="AV318">
            <v>762.11</v>
          </cell>
          <cell r="AW318">
            <v>15</v>
          </cell>
          <cell r="AX318" t="str">
            <v>OFICINA CENTRAL</v>
          </cell>
          <cell r="AY318">
            <v>4</v>
          </cell>
          <cell r="AZ318">
            <v>5</v>
          </cell>
          <cell r="BA318" t="str">
            <v>josepepito2584@hotmail.com</v>
          </cell>
          <cell r="BF318">
            <v>102.03</v>
          </cell>
          <cell r="BI318">
            <v>178</v>
          </cell>
          <cell r="BW318">
            <v>154.94</v>
          </cell>
          <cell r="BZ318">
            <v>887.2</v>
          </cell>
        </row>
        <row r="319">
          <cell r="A319">
            <v>10719</v>
          </cell>
          <cell r="B319" t="str">
            <v>SANCHEZ ALCANTAR GLORIA</v>
          </cell>
          <cell r="C319" t="str">
            <v>SANCHEZ</v>
          </cell>
          <cell r="D319" t="str">
            <v>ALCANTAR</v>
          </cell>
          <cell r="E319" t="str">
            <v>GLORIA</v>
          </cell>
          <cell r="F319" t="str">
            <v>SAAG-850215-DW2</v>
          </cell>
          <cell r="G319">
            <v>31093</v>
          </cell>
          <cell r="H319">
            <v>41837</v>
          </cell>
          <cell r="I319" t="str">
            <v>SI</v>
          </cell>
          <cell r="J319" t="str">
            <v>HOMBRE</v>
          </cell>
          <cell r="K319" t="str">
            <v>SAAG850215MJCNLL01</v>
          </cell>
          <cell r="L319" t="str">
            <v>MAESTRIA</v>
          </cell>
          <cell r="N319" t="str">
            <v>CASADO</v>
          </cell>
          <cell r="O319" t="str">
            <v>A+</v>
          </cell>
          <cell r="P319" t="str">
            <v>JALISCO</v>
          </cell>
          <cell r="Q319" t="str">
            <v>PAULINO NAVARRO # 624-, COL.MAESTROS,ZAPOPAN</v>
          </cell>
          <cell r="R319" t="str">
            <v>45150</v>
          </cell>
          <cell r="T319" t="str">
            <v>3311445154</v>
          </cell>
          <cell r="U319" t="str">
            <v>SANTANDER</v>
          </cell>
          <cell r="V319" t="str">
            <v>56654345489</v>
          </cell>
          <cell r="W319" t="str">
            <v>OCUPADA</v>
          </cell>
          <cell r="X319">
            <v>0</v>
          </cell>
          <cell r="Y319" t="str">
            <v>04-04-0361</v>
          </cell>
          <cell r="Z319" t="str">
            <v>DEPARTAMENTO DE ACTIVIDADES DE GRUPOS VULNERABLES</v>
          </cell>
          <cell r="AA319" t="str">
            <v>CONFIANZA</v>
          </cell>
          <cell r="AB319">
            <v>41837</v>
          </cell>
          <cell r="AD319" t="str">
            <v>MATUTINO 09 A 17 L-V</v>
          </cell>
          <cell r="AE319" t="str">
            <v>CONFIANZA</v>
          </cell>
          <cell r="AF319" t="str">
            <v>ELECTRONICO</v>
          </cell>
          <cell r="AG319" t="str">
            <v>JEFE DE DEPTO. "B"</v>
          </cell>
          <cell r="AH319">
            <v>644.66999999999996</v>
          </cell>
          <cell r="AI319">
            <v>19340.099999999999</v>
          </cell>
          <cell r="AJ319">
            <v>606.33000000000004</v>
          </cell>
          <cell r="AK319">
            <v>18189.900000000001</v>
          </cell>
          <cell r="AM319" t="str">
            <v>04068545187</v>
          </cell>
          <cell r="AN319">
            <v>0</v>
          </cell>
          <cell r="AO319" t="str">
            <v>2014070342</v>
          </cell>
          <cell r="AP319">
            <v>70750</v>
          </cell>
          <cell r="AQ319" t="str">
            <v>CONFIANZA</v>
          </cell>
          <cell r="AR319">
            <v>42767</v>
          </cell>
          <cell r="AS319">
            <v>42781</v>
          </cell>
          <cell r="AT319">
            <v>9670.0499999999993</v>
          </cell>
          <cell r="AU319">
            <v>4923.3900000000003</v>
          </cell>
          <cell r="AV319">
            <v>4746.66</v>
          </cell>
          <cell r="AW319">
            <v>15</v>
          </cell>
          <cell r="AX319" t="str">
            <v>OFICINA CENTRAL</v>
          </cell>
          <cell r="AY319">
            <v>4</v>
          </cell>
          <cell r="AZ319">
            <v>4</v>
          </cell>
          <cell r="BA319" t="str">
            <v>glori_atl@hotmail.com</v>
          </cell>
          <cell r="BB319">
            <v>1518.33</v>
          </cell>
          <cell r="BF319">
            <v>1112.06</v>
          </cell>
          <cell r="BI319">
            <v>2293</v>
          </cell>
          <cell r="BT319">
            <v>9670.0499999999993</v>
          </cell>
        </row>
        <row r="320">
          <cell r="A320">
            <v>10720</v>
          </cell>
          <cell r="B320" t="str">
            <v>FRANCO ALBARRAN ALEJANDRA NAYELI</v>
          </cell>
          <cell r="C320" t="str">
            <v>FRANCO</v>
          </cell>
          <cell r="D320" t="str">
            <v>ALBARRAN</v>
          </cell>
          <cell r="E320" t="str">
            <v>ALEJANDRA NAYELI</v>
          </cell>
          <cell r="F320" t="str">
            <v>FAAA-870219-B33</v>
          </cell>
          <cell r="G320">
            <v>31827</v>
          </cell>
          <cell r="H320">
            <v>41837</v>
          </cell>
          <cell r="I320" t="str">
            <v>SI</v>
          </cell>
          <cell r="J320" t="str">
            <v>MUJER</v>
          </cell>
          <cell r="K320" t="str">
            <v>FAAA870219MJCRLL06</v>
          </cell>
          <cell r="L320" t="str">
            <v>BACHILLERATO</v>
          </cell>
          <cell r="N320" t="str">
            <v>CASADO</v>
          </cell>
          <cell r="O320" t="str">
            <v>O+</v>
          </cell>
          <cell r="P320" t="str">
            <v>JALISCO</v>
          </cell>
          <cell r="Q320" t="str">
            <v>BULEVARD DEL VIGIA # 749-, COL.EL VIGIA,ZAPOPAN</v>
          </cell>
          <cell r="T320" t="str">
            <v>3318952884</v>
          </cell>
          <cell r="U320" t="str">
            <v>BANCOMER</v>
          </cell>
          <cell r="W320" t="str">
            <v>OCUPADA</v>
          </cell>
          <cell r="X320">
            <v>0</v>
          </cell>
          <cell r="Y320" t="str">
            <v>05-01-0362</v>
          </cell>
          <cell r="Z320" t="str">
            <v>DIRECCION DE UNIDADES Y CAMPOS DEPORTIVOS</v>
          </cell>
          <cell r="AA320" t="str">
            <v>CONFIANZA</v>
          </cell>
          <cell r="AB320">
            <v>41837</v>
          </cell>
          <cell r="AD320" t="str">
            <v>MATUTINO 08 A 16 L-V</v>
          </cell>
          <cell r="AE320" t="str">
            <v>CONFIANZA</v>
          </cell>
          <cell r="AF320" t="str">
            <v>ELECTRONICO</v>
          </cell>
          <cell r="AG320" t="str">
            <v>ENCARGADO DE AREA "A"</v>
          </cell>
          <cell r="AH320">
            <v>634.05999999999995</v>
          </cell>
          <cell r="AI320">
            <v>19021.8</v>
          </cell>
          <cell r="AJ320">
            <v>340.69</v>
          </cell>
          <cell r="AK320">
            <v>10220.700000000001</v>
          </cell>
          <cell r="AM320" t="str">
            <v>04048784286</v>
          </cell>
          <cell r="AN320">
            <v>0</v>
          </cell>
          <cell r="AO320" t="str">
            <v>2014070343</v>
          </cell>
          <cell r="AP320">
            <v>70758</v>
          </cell>
          <cell r="AQ320" t="str">
            <v>CONFIANZA</v>
          </cell>
          <cell r="AR320">
            <v>42767</v>
          </cell>
          <cell r="AS320">
            <v>42781</v>
          </cell>
          <cell r="AT320">
            <v>9510.9</v>
          </cell>
          <cell r="AU320">
            <v>6541.09</v>
          </cell>
          <cell r="AV320">
            <v>2969.81</v>
          </cell>
          <cell r="AW320">
            <v>15</v>
          </cell>
          <cell r="AX320" t="str">
            <v>OFICINA CENTRAL</v>
          </cell>
          <cell r="AY320">
            <v>5</v>
          </cell>
          <cell r="AZ320">
            <v>1</v>
          </cell>
          <cell r="BA320" t="str">
            <v>francoale19@hotmail.com</v>
          </cell>
          <cell r="BB320">
            <v>1484.34</v>
          </cell>
          <cell r="BF320">
            <v>1093.75</v>
          </cell>
          <cell r="BI320">
            <v>3963</v>
          </cell>
          <cell r="BT320">
            <v>9510.9</v>
          </cell>
        </row>
        <row r="321">
          <cell r="A321">
            <v>10723</v>
          </cell>
          <cell r="B321" t="str">
            <v>GONZALEZ CAMPOS MIRIAM LIZBETH</v>
          </cell>
          <cell r="C321" t="str">
            <v>GONZALEZ</v>
          </cell>
          <cell r="D321" t="str">
            <v>CAMPOS</v>
          </cell>
          <cell r="E321" t="str">
            <v>MIRIAM LIZBETH</v>
          </cell>
          <cell r="F321" t="str">
            <v>GOCM-870827-PS0</v>
          </cell>
          <cell r="G321">
            <v>32016</v>
          </cell>
          <cell r="H321">
            <v>42601</v>
          </cell>
          <cell r="I321" t="str">
            <v>NO</v>
          </cell>
          <cell r="J321" t="str">
            <v>MUJER</v>
          </cell>
          <cell r="K321" t="str">
            <v>GOCM870827MJCNMR03</v>
          </cell>
          <cell r="L321" t="str">
            <v>LICENCIATURA</v>
          </cell>
          <cell r="M321" t="str">
            <v>LICENCIADO EN MERCADOTECNIA</v>
          </cell>
          <cell r="N321" t="str">
            <v>SOLTERO</v>
          </cell>
          <cell r="P321" t="str">
            <v>JALISCO</v>
          </cell>
          <cell r="Q321" t="str">
            <v>ARCO VALERIANO # 438-, COL.ARCOS DE ZAPOPAN,ZAPOPAN</v>
          </cell>
          <cell r="R321" t="str">
            <v>45130</v>
          </cell>
          <cell r="T321" t="str">
            <v>3313856677</v>
          </cell>
          <cell r="U321" t="str">
            <v>SANTANDER</v>
          </cell>
          <cell r="V321" t="str">
            <v>56705015235</v>
          </cell>
          <cell r="W321" t="str">
            <v>OCUPADA</v>
          </cell>
          <cell r="X321">
            <v>1</v>
          </cell>
          <cell r="Y321" t="str">
            <v>03-05-0447</v>
          </cell>
          <cell r="Z321" t="str">
            <v>DEPARTAMENTO OPERATIVO DE RECAUDACION</v>
          </cell>
          <cell r="AA321" t="str">
            <v>CONFIANZA</v>
          </cell>
          <cell r="AB321">
            <v>42601</v>
          </cell>
          <cell r="AD321" t="str">
            <v>MATUTINO 09 A 15 L-V</v>
          </cell>
          <cell r="AE321" t="str">
            <v>BASE</v>
          </cell>
          <cell r="AF321" t="str">
            <v>ELECTRONICO</v>
          </cell>
          <cell r="AG321" t="str">
            <v>AUXILIAR ADMINISTRATIVO "C" 2</v>
          </cell>
          <cell r="AH321">
            <v>368.61</v>
          </cell>
          <cell r="AI321">
            <v>11058.3</v>
          </cell>
          <cell r="AM321" t="str">
            <v>75068713967</v>
          </cell>
          <cell r="AN321">
            <v>0</v>
          </cell>
          <cell r="AP321">
            <v>70688</v>
          </cell>
          <cell r="AQ321" t="str">
            <v>BASE</v>
          </cell>
          <cell r="AR321">
            <v>42767</v>
          </cell>
          <cell r="AS321">
            <v>42781</v>
          </cell>
          <cell r="AT321">
            <v>5179.2</v>
          </cell>
          <cell r="AU321">
            <v>1154.7</v>
          </cell>
          <cell r="AV321">
            <v>4024.5</v>
          </cell>
          <cell r="AW321">
            <v>15</v>
          </cell>
          <cell r="AX321" t="str">
            <v>OFICINA CENTRAL</v>
          </cell>
          <cell r="AY321">
            <v>3</v>
          </cell>
          <cell r="AZ321">
            <v>5</v>
          </cell>
          <cell r="BA321" t="str">
            <v>mirritas@msn.com</v>
          </cell>
          <cell r="BB321">
            <v>559.09</v>
          </cell>
          <cell r="BF321">
            <v>595.61</v>
          </cell>
          <cell r="BT321">
            <v>5179.2</v>
          </cell>
        </row>
        <row r="322">
          <cell r="A322">
            <v>10724</v>
          </cell>
          <cell r="B322" t="str">
            <v>GALLO CRUZ JOSE PAUL</v>
          </cell>
          <cell r="C322" t="str">
            <v>GALLO</v>
          </cell>
          <cell r="D322" t="str">
            <v>CRUZ</v>
          </cell>
          <cell r="E322" t="str">
            <v>JOSE PAUL</v>
          </cell>
          <cell r="F322" t="str">
            <v>GACP-850216-2XA</v>
          </cell>
          <cell r="G322">
            <v>31094</v>
          </cell>
          <cell r="H322">
            <v>41989</v>
          </cell>
          <cell r="I322" t="str">
            <v>SI</v>
          </cell>
          <cell r="J322" t="str">
            <v>HOMBRE</v>
          </cell>
          <cell r="K322" t="str">
            <v>GACP850216HJCLRL06</v>
          </cell>
          <cell r="N322" t="str">
            <v>SOLTERO</v>
          </cell>
          <cell r="P322" t="str">
            <v>JALISCO</v>
          </cell>
          <cell r="Q322" t="str">
            <v>EMILIANO ZAPATA # 18-, COL.ATEMAJAC DEL VALLE,ZAPOPAN</v>
          </cell>
          <cell r="R322" t="str">
            <v>45190</v>
          </cell>
          <cell r="U322" t="str">
            <v>SANTANDER</v>
          </cell>
          <cell r="V322" t="str">
            <v>56684901395</v>
          </cell>
          <cell r="W322" t="str">
            <v>OCUPADA</v>
          </cell>
          <cell r="X322">
            <v>0</v>
          </cell>
          <cell r="Y322" t="str">
            <v>03-05-0442</v>
          </cell>
          <cell r="Z322" t="str">
            <v>DEPARTAMENTO OPERATIVO DE RECAUDACION</v>
          </cell>
          <cell r="AA322" t="str">
            <v>SINDICALIZADO</v>
          </cell>
          <cell r="AB322">
            <v>41989</v>
          </cell>
          <cell r="AD322" t="str">
            <v>MATUTINO 09 A 15 L-V</v>
          </cell>
          <cell r="AE322" t="str">
            <v>SINDICALIZADO</v>
          </cell>
          <cell r="AF322" t="str">
            <v>ELECTRONICO</v>
          </cell>
          <cell r="AG322" t="str">
            <v>ENCARGADO DE AREA "B" 7</v>
          </cell>
          <cell r="AH322">
            <v>455.72</v>
          </cell>
          <cell r="AI322">
            <v>13671.6</v>
          </cell>
          <cell r="AM322" t="str">
            <v>04088512829</v>
          </cell>
          <cell r="AN322">
            <v>0</v>
          </cell>
          <cell r="AO322" t="str">
            <v>2014120323</v>
          </cell>
          <cell r="AP322">
            <v>70468</v>
          </cell>
          <cell r="AQ322" t="str">
            <v>SINDICALIZADOS</v>
          </cell>
          <cell r="AR322">
            <v>42767</v>
          </cell>
          <cell r="AS322">
            <v>42781</v>
          </cell>
          <cell r="AT322">
            <v>6918.24</v>
          </cell>
          <cell r="AU322">
            <v>1741.28</v>
          </cell>
          <cell r="AV322">
            <v>5176.96</v>
          </cell>
          <cell r="AW322">
            <v>15</v>
          </cell>
          <cell r="AX322" t="str">
            <v>OFICINA CENTRAL</v>
          </cell>
          <cell r="AY322">
            <v>3</v>
          </cell>
          <cell r="AZ322">
            <v>5</v>
          </cell>
          <cell r="BA322" t="str">
            <v>paul_gallo.c@hotmail.com</v>
          </cell>
          <cell r="BB322">
            <v>930.55</v>
          </cell>
          <cell r="BD322">
            <v>64.86</v>
          </cell>
          <cell r="BF322">
            <v>745.87</v>
          </cell>
          <cell r="BT322">
            <v>6485.85</v>
          </cell>
          <cell r="BU322">
            <v>432.39</v>
          </cell>
        </row>
        <row r="323">
          <cell r="A323">
            <v>10729</v>
          </cell>
          <cell r="B323" t="str">
            <v>HERNANDEZ HUIZAR BERTHA</v>
          </cell>
          <cell r="C323" t="str">
            <v>HERNANDEZ</v>
          </cell>
          <cell r="D323" t="str">
            <v>HUIZAR</v>
          </cell>
          <cell r="E323" t="str">
            <v>BERTHA</v>
          </cell>
          <cell r="F323" t="str">
            <v>HEHB-690502-J9A</v>
          </cell>
          <cell r="G323">
            <v>25325</v>
          </cell>
          <cell r="H323">
            <v>42055</v>
          </cell>
          <cell r="I323" t="str">
            <v>NO</v>
          </cell>
          <cell r="J323" t="str">
            <v>MUJER</v>
          </cell>
          <cell r="K323" t="str">
            <v>HEHB690502MJCRZR06</v>
          </cell>
          <cell r="N323" t="str">
            <v>SOLTERO</v>
          </cell>
          <cell r="P323" t="str">
            <v>JALISCO</v>
          </cell>
          <cell r="Q323" t="str">
            <v>GENERAL SALVADOR GONZALEZ # 326-, COL.CONSTITUCION,ZAPOPAN</v>
          </cell>
          <cell r="R323" t="str">
            <v>45180</v>
          </cell>
          <cell r="S323" t="str">
            <v>36601696</v>
          </cell>
          <cell r="U323" t="str">
            <v>SANTANDER</v>
          </cell>
          <cell r="V323" t="str">
            <v>56681465150</v>
          </cell>
          <cell r="W323" t="str">
            <v>OCUPADA</v>
          </cell>
          <cell r="X323">
            <v>0</v>
          </cell>
          <cell r="Y323" t="str">
            <v>04-05-0497</v>
          </cell>
          <cell r="Z323" t="str">
            <v>DEPARTAMENTO DE VIA RECREACTIVA</v>
          </cell>
          <cell r="AA323" t="str">
            <v>SINDICALIZADO</v>
          </cell>
          <cell r="AB323">
            <v>42061</v>
          </cell>
          <cell r="AD323" t="str">
            <v>07:00 A 15:00 DOMINGO VIA</v>
          </cell>
          <cell r="AE323" t="str">
            <v>SINDICALIZADO</v>
          </cell>
          <cell r="AF323" t="str">
            <v>ELECTRONICO</v>
          </cell>
          <cell r="AG323" t="str">
            <v>GUIA VÍA RECREACTIVA</v>
          </cell>
          <cell r="AH323">
            <v>61.28</v>
          </cell>
          <cell r="AI323">
            <v>1838.4</v>
          </cell>
          <cell r="AM323" t="str">
            <v>54886956314</v>
          </cell>
          <cell r="AN323">
            <v>0</v>
          </cell>
          <cell r="AO323" t="str">
            <v>2007060058</v>
          </cell>
          <cell r="AP323">
            <v>70800</v>
          </cell>
          <cell r="AQ323" t="str">
            <v>NOMINA VIAS RECREACTIVAS</v>
          </cell>
          <cell r="AR323">
            <v>42767</v>
          </cell>
          <cell r="AS323">
            <v>42781</v>
          </cell>
          <cell r="AT323">
            <v>1042.1400000000001</v>
          </cell>
          <cell r="AU323">
            <v>110.9</v>
          </cell>
          <cell r="AV323">
            <v>931.24</v>
          </cell>
          <cell r="AW323">
            <v>15</v>
          </cell>
          <cell r="AX323" t="str">
            <v>OFICINA CENTRAL</v>
          </cell>
          <cell r="AY323">
            <v>4</v>
          </cell>
          <cell r="AZ323">
            <v>5</v>
          </cell>
          <cell r="BA323" t="str">
            <v>bertha.hernandez.comudezapopan@gmail.com</v>
          </cell>
          <cell r="BD323">
            <v>8.8699999999999992</v>
          </cell>
          <cell r="BF323">
            <v>102.03</v>
          </cell>
          <cell r="BW323">
            <v>154.94</v>
          </cell>
          <cell r="BZ323">
            <v>887.2</v>
          </cell>
        </row>
        <row r="324">
          <cell r="A324">
            <v>10736</v>
          </cell>
          <cell r="B324" t="str">
            <v>MIRELES TORRES ALBA JANELLE</v>
          </cell>
          <cell r="C324" t="str">
            <v>MIRELES</v>
          </cell>
          <cell r="D324" t="str">
            <v>TORRES</v>
          </cell>
          <cell r="E324" t="str">
            <v>ALBA JANELLE</v>
          </cell>
          <cell r="F324" t="str">
            <v>MITA-800418-SF6</v>
          </cell>
          <cell r="G324">
            <v>29329</v>
          </cell>
          <cell r="H324">
            <v>42286</v>
          </cell>
          <cell r="I324" t="str">
            <v>SI</v>
          </cell>
          <cell r="J324" t="str">
            <v>MUJER</v>
          </cell>
          <cell r="K324" t="str">
            <v>MITA800418MJCRRL04</v>
          </cell>
          <cell r="L324" t="str">
            <v>MAESTRIA</v>
          </cell>
          <cell r="M324" t="str">
            <v>HABILIDADES DIRECTIVAS</v>
          </cell>
          <cell r="N324" t="str">
            <v>SOLTERO</v>
          </cell>
          <cell r="P324" t="str">
            <v>JALISCO</v>
          </cell>
          <cell r="Q324" t="str">
            <v>MONTERA # 1667-, COL.FRACC. PARQUES TEPEYAC,ZAPOPAN</v>
          </cell>
          <cell r="R324" t="str">
            <v>45050</v>
          </cell>
          <cell r="T324" t="str">
            <v>3313189209</v>
          </cell>
          <cell r="U324" t="str">
            <v>SANTANDER</v>
          </cell>
          <cell r="V324" t="str">
            <v>56693351368</v>
          </cell>
          <cell r="W324" t="str">
            <v>OCUPADA</v>
          </cell>
          <cell r="X324">
            <v>0</v>
          </cell>
          <cell r="Y324" t="str">
            <v>04-01-0335</v>
          </cell>
          <cell r="Z324" t="str">
            <v>DIRECCION OPERATIVA</v>
          </cell>
          <cell r="AA324" t="str">
            <v>CONFIANZA</v>
          </cell>
          <cell r="AB324">
            <v>42286</v>
          </cell>
          <cell r="AD324" t="str">
            <v>MATUTINO 09 A 17 L-V</v>
          </cell>
          <cell r="AE324" t="str">
            <v>CONFIANZA</v>
          </cell>
          <cell r="AF324" t="str">
            <v>ELECTRONICO</v>
          </cell>
          <cell r="AG324" t="str">
            <v>DIRECTOR DE AREA "B"</v>
          </cell>
          <cell r="AH324">
            <v>1487.89</v>
          </cell>
          <cell r="AI324">
            <v>44636.7</v>
          </cell>
          <cell r="AJ324">
            <v>1487.89</v>
          </cell>
          <cell r="AK324">
            <v>44636.7</v>
          </cell>
          <cell r="AM324" t="str">
            <v>75968015596</v>
          </cell>
          <cell r="AN324">
            <v>0</v>
          </cell>
          <cell r="AP324">
            <v>70745</v>
          </cell>
          <cell r="AQ324" t="str">
            <v>CONFIANZA</v>
          </cell>
          <cell r="AR324">
            <v>42767</v>
          </cell>
          <cell r="AS324">
            <v>42781</v>
          </cell>
          <cell r="AT324">
            <v>22318.35</v>
          </cell>
          <cell r="AU324">
            <v>7446.8</v>
          </cell>
          <cell r="AV324">
            <v>14871.55</v>
          </cell>
          <cell r="AW324">
            <v>15</v>
          </cell>
          <cell r="AX324" t="str">
            <v>OFICINA CENTRAL</v>
          </cell>
          <cell r="AY324">
            <v>4</v>
          </cell>
          <cell r="AZ324">
            <v>1</v>
          </cell>
          <cell r="BA324" t="str">
            <v>albamireles@gmail.com</v>
          </cell>
          <cell r="BB324">
            <v>4880.1899999999996</v>
          </cell>
          <cell r="BF324">
            <v>2566.61</v>
          </cell>
          <cell r="BT324">
            <v>22318.35</v>
          </cell>
        </row>
        <row r="325">
          <cell r="A325">
            <v>10737</v>
          </cell>
          <cell r="B325" t="str">
            <v>GONZALEZ RIVERA SAUL FRANCISCO</v>
          </cell>
          <cell r="C325" t="str">
            <v>GONZALEZ</v>
          </cell>
          <cell r="D325" t="str">
            <v>RIVERA</v>
          </cell>
          <cell r="E325" t="str">
            <v>SAUL FRANCISCO</v>
          </cell>
          <cell r="F325" t="str">
            <v>GORS-930925-JZ6</v>
          </cell>
          <cell r="G325">
            <v>34237</v>
          </cell>
          <cell r="H325">
            <v>42339</v>
          </cell>
          <cell r="I325" t="str">
            <v>NO</v>
          </cell>
          <cell r="J325" t="str">
            <v>HOMBRE</v>
          </cell>
          <cell r="K325" t="str">
            <v>GORS930925HJCNVL08</v>
          </cell>
          <cell r="L325" t="str">
            <v>LICENCIATURA</v>
          </cell>
          <cell r="M325" t="str">
            <v>LICENCIADO EN CIENCIAS POLITICAS</v>
          </cell>
          <cell r="N325" t="str">
            <v>SOLTERO</v>
          </cell>
          <cell r="O325" t="str">
            <v>O+</v>
          </cell>
          <cell r="P325" t="str">
            <v>JALISCO</v>
          </cell>
          <cell r="Q325" t="str">
            <v>ISLA TORY # 3748-, COL.VILLA VICENTE GUERRERO,GUADALAJARA</v>
          </cell>
          <cell r="R325" t="str">
            <v>44987</v>
          </cell>
          <cell r="U325" t="str">
            <v>SANTANDER</v>
          </cell>
          <cell r="V325" t="str">
            <v>56693331243</v>
          </cell>
          <cell r="W325" t="str">
            <v>OCUPADA</v>
          </cell>
          <cell r="X325">
            <v>0</v>
          </cell>
          <cell r="Y325" t="str">
            <v>04-01-0445</v>
          </cell>
          <cell r="Z325" t="str">
            <v>DIRECCION OPERATIVA</v>
          </cell>
          <cell r="AA325" t="str">
            <v>CONFIANZA</v>
          </cell>
          <cell r="AB325">
            <v>42339</v>
          </cell>
          <cell r="AD325" t="str">
            <v>MATUTINO 09 A 17 L-V</v>
          </cell>
          <cell r="AE325" t="str">
            <v>CONFIANZA</v>
          </cell>
          <cell r="AF325" t="str">
            <v>ELECTRONICO</v>
          </cell>
          <cell r="AG325" t="str">
            <v>JEFE DE DEPTO. "B"</v>
          </cell>
          <cell r="AH325">
            <v>644.66999999999996</v>
          </cell>
          <cell r="AI325">
            <v>19340.099999999999</v>
          </cell>
          <cell r="AM325" t="str">
            <v>75119374934</v>
          </cell>
          <cell r="AN325">
            <v>0</v>
          </cell>
          <cell r="AP325">
            <v>70743</v>
          </cell>
          <cell r="AQ325" t="str">
            <v>CONFIANZA</v>
          </cell>
          <cell r="AR325">
            <v>42767</v>
          </cell>
          <cell r="AS325">
            <v>42781</v>
          </cell>
          <cell r="AT325">
            <v>9670.0499999999993</v>
          </cell>
          <cell r="AU325">
            <v>4779.3900000000003</v>
          </cell>
          <cell r="AV325">
            <v>4890.66</v>
          </cell>
          <cell r="AW325">
            <v>15</v>
          </cell>
          <cell r="AX325" t="str">
            <v>OFICINA CENTRAL</v>
          </cell>
          <cell r="AY325">
            <v>4</v>
          </cell>
          <cell r="AZ325">
            <v>1</v>
          </cell>
          <cell r="BA325" t="str">
            <v>saulglezr93@gmail.com</v>
          </cell>
          <cell r="BB325">
            <v>1518.33</v>
          </cell>
          <cell r="BF325">
            <v>1112.06</v>
          </cell>
          <cell r="BI325">
            <v>2149</v>
          </cell>
          <cell r="BT325">
            <v>9670.0499999999993</v>
          </cell>
        </row>
        <row r="326">
          <cell r="A326">
            <v>10742</v>
          </cell>
          <cell r="B326" t="str">
            <v>GUTIERREZ CORTES MARIA DEL RAYO</v>
          </cell>
          <cell r="C326" t="str">
            <v>GUTIERREZ</v>
          </cell>
          <cell r="D326" t="str">
            <v>CORTES</v>
          </cell>
          <cell r="E326" t="str">
            <v>MARIA DEL RAYO</v>
          </cell>
          <cell r="F326" t="str">
            <v>GUCR-860807-3J8</v>
          </cell>
          <cell r="G326">
            <v>31631</v>
          </cell>
          <cell r="H326">
            <v>42293</v>
          </cell>
          <cell r="I326" t="str">
            <v>NO</v>
          </cell>
          <cell r="J326" t="str">
            <v>MUJER</v>
          </cell>
          <cell r="K326" t="str">
            <v>GUCR860807MJCTRY04</v>
          </cell>
          <cell r="L326" t="str">
            <v>LICENCIATURA</v>
          </cell>
          <cell r="M326" t="str">
            <v>LICENCIADO EN NUTRICION</v>
          </cell>
          <cell r="N326" t="str">
            <v>SOLTERO</v>
          </cell>
          <cell r="P326" t="str">
            <v>JALISCO</v>
          </cell>
          <cell r="Q326" t="str">
            <v>MANUEL RIVERA RAMBAS # 3375-, COL.JARDINES DEL NILO,GUADALAJARA</v>
          </cell>
          <cell r="R326" t="str">
            <v>44860</v>
          </cell>
          <cell r="U326" t="str">
            <v>SANTANDER</v>
          </cell>
          <cell r="V326" t="str">
            <v>56693331209</v>
          </cell>
          <cell r="W326" t="str">
            <v>OCUPADA</v>
          </cell>
          <cell r="X326">
            <v>1</v>
          </cell>
          <cell r="Y326" t="str">
            <v>03-05-0410</v>
          </cell>
          <cell r="Z326" t="str">
            <v>DEPARTAMENTO OPERATIVO DE RECAUDACION</v>
          </cell>
          <cell r="AA326" t="str">
            <v>CONFIANZA</v>
          </cell>
          <cell r="AB326">
            <v>42293</v>
          </cell>
          <cell r="AD326" t="str">
            <v>MATUTINO 09 A 15 L-V</v>
          </cell>
          <cell r="AE326" t="str">
            <v>BASE</v>
          </cell>
          <cell r="AF326" t="str">
            <v>ELECTRONICO</v>
          </cell>
          <cell r="AG326" t="str">
            <v>ENCARGADO DE AREA "B" 3</v>
          </cell>
          <cell r="AH326">
            <v>516.72</v>
          </cell>
          <cell r="AI326">
            <v>15501.6</v>
          </cell>
          <cell r="AM326" t="str">
            <v>04108638190</v>
          </cell>
          <cell r="AN326">
            <v>0</v>
          </cell>
          <cell r="AP326">
            <v>70690</v>
          </cell>
          <cell r="AQ326" t="str">
            <v>BASE</v>
          </cell>
          <cell r="AR326">
            <v>42767</v>
          </cell>
          <cell r="AS326">
            <v>42781</v>
          </cell>
          <cell r="AT326">
            <v>7894.24</v>
          </cell>
          <cell r="AU326">
            <v>1990.12</v>
          </cell>
          <cell r="AV326">
            <v>5904.12</v>
          </cell>
          <cell r="AW326">
            <v>15</v>
          </cell>
          <cell r="AX326" t="str">
            <v>OFICINA CENTRAL</v>
          </cell>
          <cell r="AY326">
            <v>3</v>
          </cell>
          <cell r="AZ326">
            <v>5</v>
          </cell>
          <cell r="BA326" t="str">
            <v>rayogtz.c@gmail.com</v>
          </cell>
          <cell r="BB326">
            <v>1139.02</v>
          </cell>
          <cell r="BF326">
            <v>851.1</v>
          </cell>
          <cell r="BT326">
            <v>7400.85</v>
          </cell>
          <cell r="BU326">
            <v>493.39</v>
          </cell>
        </row>
        <row r="327">
          <cell r="A327">
            <v>10743</v>
          </cell>
          <cell r="B327" t="str">
            <v>GONZALEZ GARCIA MARCELINO</v>
          </cell>
          <cell r="C327" t="str">
            <v>GONZALEZ</v>
          </cell>
          <cell r="D327" t="str">
            <v>GARCIA</v>
          </cell>
          <cell r="E327" t="str">
            <v>MARCELINO</v>
          </cell>
          <cell r="F327" t="str">
            <v>GOGM-880413-GJA</v>
          </cell>
          <cell r="G327">
            <v>32251</v>
          </cell>
          <cell r="H327">
            <v>42293</v>
          </cell>
          <cell r="I327" t="str">
            <v>NO</v>
          </cell>
          <cell r="J327" t="str">
            <v>HOMBRE</v>
          </cell>
          <cell r="K327" t="str">
            <v>GOGM880413HJCNRR02</v>
          </cell>
          <cell r="N327" t="str">
            <v>SOLTERO</v>
          </cell>
          <cell r="O327" t="str">
            <v>O RH+</v>
          </cell>
          <cell r="P327" t="str">
            <v>JALISCO</v>
          </cell>
          <cell r="Q327" t="str">
            <v>SAN JUAN DE LETRAN # 4557-, COL.LOMAS DEL SEMINARIO,ZAPOPAN</v>
          </cell>
          <cell r="R327" t="str">
            <v>45038</v>
          </cell>
          <cell r="U327" t="str">
            <v>SANTANDER</v>
          </cell>
          <cell r="V327" t="str">
            <v>56693331226</v>
          </cell>
          <cell r="W327" t="str">
            <v>CON PERMISO</v>
          </cell>
          <cell r="X327">
            <v>0</v>
          </cell>
          <cell r="Y327" t="str">
            <v>01-01-0414</v>
          </cell>
          <cell r="Z327" t="str">
            <v>DIRECCION GENERAL</v>
          </cell>
          <cell r="AA327" t="str">
            <v>CONFIANZA</v>
          </cell>
          <cell r="AB327">
            <v>42293</v>
          </cell>
          <cell r="AD327" t="str">
            <v>MATUTINO 09 A 17 L-V</v>
          </cell>
          <cell r="AE327" t="str">
            <v>CONFIANZA</v>
          </cell>
          <cell r="AF327" t="str">
            <v>ELECTRONICO</v>
          </cell>
          <cell r="AG327" t="str">
            <v>JEFE DE DEPTO. "B"</v>
          </cell>
          <cell r="AH327">
            <v>740.35</v>
          </cell>
          <cell r="AI327">
            <v>22210.5</v>
          </cell>
          <cell r="AM327" t="str">
            <v>08158890361</v>
          </cell>
          <cell r="AN327">
            <v>0</v>
          </cell>
          <cell r="AP327">
            <v>70717</v>
          </cell>
          <cell r="AQ327" t="str">
            <v>CONFIANZA</v>
          </cell>
          <cell r="AR327">
            <v>42767</v>
          </cell>
          <cell r="AS327">
            <v>42781</v>
          </cell>
          <cell r="AT327">
            <v>11105.25</v>
          </cell>
          <cell r="AU327">
            <v>4437.37</v>
          </cell>
          <cell r="AV327">
            <v>6667.88</v>
          </cell>
          <cell r="AW327">
            <v>15</v>
          </cell>
          <cell r="AX327" t="str">
            <v>OFICINA CENTRAL</v>
          </cell>
          <cell r="AY327">
            <v>1</v>
          </cell>
          <cell r="AZ327">
            <v>1</v>
          </cell>
          <cell r="BA327" t="str">
            <v>marcelino.glezgarcia@gmail.com</v>
          </cell>
          <cell r="BB327">
            <v>1843.27</v>
          </cell>
          <cell r="BF327">
            <v>1277.0999999999999</v>
          </cell>
          <cell r="BI327">
            <v>1317</v>
          </cell>
          <cell r="BT327">
            <v>11105.25</v>
          </cell>
        </row>
        <row r="328">
          <cell r="A328">
            <v>10744</v>
          </cell>
          <cell r="B328" t="str">
            <v>JIMENEZ VARGAS IRLANDA</v>
          </cell>
          <cell r="C328" t="str">
            <v>JIMENEZ</v>
          </cell>
          <cell r="D328" t="str">
            <v>VARGAS</v>
          </cell>
          <cell r="E328" t="str">
            <v>IRLANDA</v>
          </cell>
          <cell r="F328" t="str">
            <v>JIVI-930608-J31</v>
          </cell>
          <cell r="G328">
            <v>34128</v>
          </cell>
          <cell r="H328">
            <v>42293</v>
          </cell>
          <cell r="I328" t="str">
            <v>NO</v>
          </cell>
          <cell r="J328" t="str">
            <v>MUJER</v>
          </cell>
          <cell r="K328" t="str">
            <v>JIVI930608MJCMRR00</v>
          </cell>
          <cell r="L328" t="str">
            <v>LICENCIATURA</v>
          </cell>
          <cell r="M328" t="str">
            <v>LICENCIADO EN CULTURA FISICA Y DEPORTES</v>
          </cell>
          <cell r="N328" t="str">
            <v>SOLTERO</v>
          </cell>
          <cell r="O328" t="str">
            <v>B RH+</v>
          </cell>
          <cell r="P328" t="str">
            <v>JALISCO</v>
          </cell>
          <cell r="Q328" t="str">
            <v>ALAHAMBRA # 68-, COL.FRACC. REAL VALDEPEÑAS,ZAPOPAN</v>
          </cell>
          <cell r="R328" t="str">
            <v>45019</v>
          </cell>
          <cell r="S328" t="str">
            <v>33652292</v>
          </cell>
          <cell r="U328" t="str">
            <v>SANTANDER</v>
          </cell>
          <cell r="V328" t="str">
            <v>56693351280</v>
          </cell>
          <cell r="W328" t="str">
            <v>OCUPADA</v>
          </cell>
          <cell r="X328">
            <v>0</v>
          </cell>
          <cell r="Y328" t="str">
            <v>04-06-0340</v>
          </cell>
          <cell r="Z328" t="str">
            <v>DEPARTAMENTO DE ESCUELAS DEPORTIVAS</v>
          </cell>
          <cell r="AA328" t="str">
            <v>CONFIANZA</v>
          </cell>
          <cell r="AB328">
            <v>42293</v>
          </cell>
          <cell r="AD328" t="str">
            <v>MATUTINO 09 A 15 L-V</v>
          </cell>
          <cell r="AE328" t="str">
            <v>BASE</v>
          </cell>
          <cell r="AF328" t="str">
            <v>ELECTRONICO</v>
          </cell>
          <cell r="AG328" t="str">
            <v>SECRETARIA "B"</v>
          </cell>
          <cell r="AH328">
            <v>341.99</v>
          </cell>
          <cell r="AI328">
            <v>10259.700000000001</v>
          </cell>
          <cell r="AJ328">
            <v>280.32</v>
          </cell>
          <cell r="AK328">
            <v>8409.6</v>
          </cell>
          <cell r="AM328" t="str">
            <v>04119379198</v>
          </cell>
          <cell r="AN328">
            <v>0</v>
          </cell>
          <cell r="AP328">
            <v>70706</v>
          </cell>
          <cell r="AQ328" t="str">
            <v>BASE</v>
          </cell>
          <cell r="AR328">
            <v>42767</v>
          </cell>
          <cell r="AS328">
            <v>42781</v>
          </cell>
          <cell r="AT328">
            <v>4779.8999999999996</v>
          </cell>
          <cell r="AU328">
            <v>1033.75</v>
          </cell>
          <cell r="AV328">
            <v>3746.15</v>
          </cell>
          <cell r="AW328">
            <v>15</v>
          </cell>
          <cell r="AX328" t="str">
            <v>OFICINA CENTRAL</v>
          </cell>
          <cell r="AY328">
            <v>4</v>
          </cell>
          <cell r="AZ328">
            <v>6</v>
          </cell>
          <cell r="BA328" t="str">
            <v>irly_pp.grilla@hotmail.com</v>
          </cell>
          <cell r="BB328">
            <v>484.06</v>
          </cell>
          <cell r="BF328">
            <v>549.69000000000005</v>
          </cell>
          <cell r="BT328">
            <v>4779.8999999999996</v>
          </cell>
        </row>
        <row r="329">
          <cell r="A329">
            <v>10747</v>
          </cell>
          <cell r="B329" t="str">
            <v>NAVARRO TORRES JULIO CESAR</v>
          </cell>
          <cell r="C329" t="str">
            <v>NAVARRO</v>
          </cell>
          <cell r="D329" t="str">
            <v>TORRES</v>
          </cell>
          <cell r="E329" t="str">
            <v>JULIO CESAR</v>
          </cell>
          <cell r="F329" t="str">
            <v>NATJ-931223-KK3</v>
          </cell>
          <cell r="G329">
            <v>34326</v>
          </cell>
          <cell r="H329">
            <v>42299</v>
          </cell>
          <cell r="I329" t="str">
            <v>NO</v>
          </cell>
          <cell r="J329" t="str">
            <v>MUJER</v>
          </cell>
          <cell r="K329" t="str">
            <v>NATJ931223HJCVRL09</v>
          </cell>
          <cell r="L329" t="str">
            <v>LICENCIATURA</v>
          </cell>
          <cell r="M329" t="str">
            <v>LICENCIADO EN CULTURA FISICA Y DEPORTES</v>
          </cell>
          <cell r="N329" t="str">
            <v>SOLTERO</v>
          </cell>
          <cell r="O329" t="str">
            <v>O+</v>
          </cell>
          <cell r="P329" t="str">
            <v>JALISCO</v>
          </cell>
          <cell r="Q329" t="str">
            <v>FARALLON # 2857-, COL.CERRO DEL TESORO,TLAQUEPAQUE</v>
          </cell>
          <cell r="S329" t="str">
            <v>31351195</v>
          </cell>
          <cell r="U329" t="str">
            <v>SANTANDER</v>
          </cell>
          <cell r="V329" t="str">
            <v>56693351232</v>
          </cell>
          <cell r="W329" t="str">
            <v>OCUPADA</v>
          </cell>
          <cell r="X329">
            <v>1</v>
          </cell>
          <cell r="Y329" t="str">
            <v>05-03-0417</v>
          </cell>
          <cell r="Z329" t="str">
            <v>DEPARTAMENTO DE LOGISTICA Y VEHICULOS</v>
          </cell>
          <cell r="AA329" t="str">
            <v>CONFIANZA</v>
          </cell>
          <cell r="AB329">
            <v>42299</v>
          </cell>
          <cell r="AD329" t="str">
            <v>MATUTINO 09 A 15 L-V</v>
          </cell>
          <cell r="AE329" t="str">
            <v>BASE</v>
          </cell>
          <cell r="AF329" t="str">
            <v>ELECTRONICO</v>
          </cell>
          <cell r="AG329" t="str">
            <v>AUXILIAR OPERATIVO "B" 2</v>
          </cell>
          <cell r="AH329">
            <v>334.56</v>
          </cell>
          <cell r="AI329">
            <v>10036.799999999999</v>
          </cell>
          <cell r="AM329" t="str">
            <v>49149321678</v>
          </cell>
          <cell r="AN329">
            <v>0</v>
          </cell>
          <cell r="AP329">
            <v>70715</v>
          </cell>
          <cell r="AQ329" t="str">
            <v>BASE</v>
          </cell>
          <cell r="AR329">
            <v>42767</v>
          </cell>
          <cell r="AS329">
            <v>42781</v>
          </cell>
          <cell r="AT329">
            <v>4668.45</v>
          </cell>
          <cell r="AU329">
            <v>2038.96</v>
          </cell>
          <cell r="AV329">
            <v>2629.49</v>
          </cell>
          <cell r="AW329">
            <v>15</v>
          </cell>
          <cell r="AX329" t="str">
            <v>OFICINA CENTRAL</v>
          </cell>
          <cell r="AY329">
            <v>5</v>
          </cell>
          <cell r="AZ329">
            <v>3</v>
          </cell>
          <cell r="BA329" t="str">
            <v>julionavarrotorres@gmail.com</v>
          </cell>
          <cell r="BB329">
            <v>464.09</v>
          </cell>
          <cell r="BF329">
            <v>536.87</v>
          </cell>
          <cell r="BI329">
            <v>1038</v>
          </cell>
          <cell r="BT329">
            <v>4668.45</v>
          </cell>
        </row>
        <row r="330">
          <cell r="A330">
            <v>10748</v>
          </cell>
          <cell r="B330" t="str">
            <v>NAPOLES CERDA JOEL</v>
          </cell>
          <cell r="C330" t="str">
            <v>NAPOLES</v>
          </cell>
          <cell r="D330" t="str">
            <v>CERDA</v>
          </cell>
          <cell r="E330" t="str">
            <v>JOEL</v>
          </cell>
          <cell r="F330" t="str">
            <v>NACJ-600131-E90</v>
          </cell>
          <cell r="G330">
            <v>21946</v>
          </cell>
          <cell r="H330">
            <v>42309</v>
          </cell>
          <cell r="I330" t="str">
            <v>NO</v>
          </cell>
          <cell r="J330" t="str">
            <v>HOMBRE</v>
          </cell>
          <cell r="K330" t="str">
            <v>NACJ600131HMNPRL02</v>
          </cell>
          <cell r="L330" t="str">
            <v>LICENCIATURA</v>
          </cell>
          <cell r="M330" t="str">
            <v>LICENCIADO EN ECONOMIA</v>
          </cell>
          <cell r="N330" t="str">
            <v>CASADO</v>
          </cell>
          <cell r="P330" t="str">
            <v>MICHOACAN</v>
          </cell>
          <cell r="Q330" t="str">
            <v>AV. GUADALUPE # 5830-, COL.PLAZA GUADALUPE,ZAPOPAN</v>
          </cell>
          <cell r="R330" t="str">
            <v>45030</v>
          </cell>
          <cell r="S330" t="str">
            <v>36201546</v>
          </cell>
          <cell r="U330" t="str">
            <v>BANCOMER</v>
          </cell>
          <cell r="W330" t="str">
            <v>OCUPADA</v>
          </cell>
          <cell r="X330">
            <v>0</v>
          </cell>
          <cell r="Y330" t="str">
            <v>04-07-0389</v>
          </cell>
          <cell r="Z330" t="str">
            <v>DEPARTAMENTO DE ACTIVIDADES LUDICAS</v>
          </cell>
          <cell r="AA330" t="str">
            <v>CONFIANZA</v>
          </cell>
          <cell r="AB330">
            <v>42309</v>
          </cell>
          <cell r="AD330" t="str">
            <v>MATUTINO 09 A 17 L-V</v>
          </cell>
          <cell r="AE330" t="str">
            <v>CONFIANZA</v>
          </cell>
          <cell r="AF330" t="str">
            <v>ELECTRONICO</v>
          </cell>
          <cell r="AG330" t="str">
            <v>JEFE DE DEPTO. "B"</v>
          </cell>
          <cell r="AH330">
            <v>644.66999999999996</v>
          </cell>
          <cell r="AI330">
            <v>19340.099999999999</v>
          </cell>
          <cell r="AM330" t="str">
            <v>75936001728</v>
          </cell>
          <cell r="AN330">
            <v>0</v>
          </cell>
          <cell r="AP330">
            <v>70754</v>
          </cell>
          <cell r="AQ330" t="str">
            <v>CONFIANZA</v>
          </cell>
          <cell r="AR330">
            <v>42767</v>
          </cell>
          <cell r="AS330">
            <v>42781</v>
          </cell>
          <cell r="AT330">
            <v>9670.0499999999993</v>
          </cell>
          <cell r="AU330">
            <v>3015.39</v>
          </cell>
          <cell r="AV330">
            <v>6654.66</v>
          </cell>
          <cell r="AW330">
            <v>15</v>
          </cell>
          <cell r="AX330" t="str">
            <v>OFICINA CENTRAL</v>
          </cell>
          <cell r="AY330">
            <v>4</v>
          </cell>
          <cell r="AZ330">
            <v>7</v>
          </cell>
          <cell r="BA330" t="str">
            <v>joel.napoles@zapopan.gob.mx</v>
          </cell>
          <cell r="BB330">
            <v>1518.33</v>
          </cell>
          <cell r="BF330">
            <v>1112.06</v>
          </cell>
          <cell r="BI330">
            <v>385</v>
          </cell>
          <cell r="BT330">
            <v>9670.0499999999993</v>
          </cell>
        </row>
        <row r="331">
          <cell r="A331">
            <v>10751</v>
          </cell>
          <cell r="B331" t="str">
            <v>MACIAS ESTRADA HORACIO LEONARDO</v>
          </cell>
          <cell r="C331" t="str">
            <v>MACIAS</v>
          </cell>
          <cell r="D331" t="str">
            <v>ESTRADA</v>
          </cell>
          <cell r="E331" t="str">
            <v>HORACIO LEONARDO</v>
          </cell>
          <cell r="F331" t="str">
            <v>MAEH-790218-IB0</v>
          </cell>
          <cell r="G331">
            <v>28904</v>
          </cell>
          <cell r="H331">
            <v>42328</v>
          </cell>
          <cell r="I331" t="str">
            <v>NO</v>
          </cell>
          <cell r="J331" t="str">
            <v>HOMBRE</v>
          </cell>
          <cell r="K331" t="str">
            <v>MAEH790218HJCCSR05</v>
          </cell>
          <cell r="N331" t="str">
            <v>CASADO</v>
          </cell>
          <cell r="P331" t="str">
            <v>JALISCO</v>
          </cell>
          <cell r="Q331" t="str">
            <v>AV. PATRIA # 3199-19, COL.LA CALMA,ZAPOPAN</v>
          </cell>
          <cell r="U331" t="str">
            <v>SANTANDER</v>
          </cell>
          <cell r="V331" t="str">
            <v>56693351340</v>
          </cell>
          <cell r="W331" t="str">
            <v>OCUPADA</v>
          </cell>
          <cell r="X331">
            <v>0</v>
          </cell>
          <cell r="Y331" t="str">
            <v>05-01-0436</v>
          </cell>
          <cell r="Z331" t="str">
            <v>DIRECCION DE UNIDADES Y CAMPOS DEPORTIVOS</v>
          </cell>
          <cell r="AA331" t="str">
            <v>CONFIANZA</v>
          </cell>
          <cell r="AB331">
            <v>42328</v>
          </cell>
          <cell r="AD331" t="str">
            <v>MATUTINO 09 A 17 L-V</v>
          </cell>
          <cell r="AE331" t="str">
            <v>CONFIANZA</v>
          </cell>
          <cell r="AF331" t="str">
            <v>ELECTRONICO</v>
          </cell>
          <cell r="AG331" t="str">
            <v>JEFE DE DEPTO. "B"</v>
          </cell>
          <cell r="AH331">
            <v>740.35</v>
          </cell>
          <cell r="AI331">
            <v>22210.5</v>
          </cell>
          <cell r="AM331" t="str">
            <v>75977900069</v>
          </cell>
          <cell r="AN331">
            <v>0</v>
          </cell>
          <cell r="AP331">
            <v>70761</v>
          </cell>
          <cell r="AQ331" t="str">
            <v>CONFIANZA</v>
          </cell>
          <cell r="AR331">
            <v>42767</v>
          </cell>
          <cell r="AS331">
            <v>42781</v>
          </cell>
          <cell r="AT331">
            <v>11105.25</v>
          </cell>
          <cell r="AU331">
            <v>5095.37</v>
          </cell>
          <cell r="AV331">
            <v>6009.88</v>
          </cell>
          <cell r="AW331">
            <v>15</v>
          </cell>
          <cell r="AX331" t="str">
            <v>OFICINA CENTRAL</v>
          </cell>
          <cell r="AY331">
            <v>5</v>
          </cell>
          <cell r="AZ331">
            <v>1</v>
          </cell>
          <cell r="BA331" t="str">
            <v>rh.comudezapopan@gmail.com</v>
          </cell>
          <cell r="BB331">
            <v>1843.27</v>
          </cell>
          <cell r="BF331">
            <v>1277.0999999999999</v>
          </cell>
          <cell r="BI331">
            <v>1975</v>
          </cell>
          <cell r="BT331">
            <v>11105.25</v>
          </cell>
        </row>
        <row r="332">
          <cell r="A332">
            <v>10752</v>
          </cell>
          <cell r="B332" t="str">
            <v>GODINEZ ZUBIETA MIGUEL ANGEL</v>
          </cell>
          <cell r="C332" t="str">
            <v>GODINEZ</v>
          </cell>
          <cell r="D332" t="str">
            <v>ZUBIETA</v>
          </cell>
          <cell r="E332" t="str">
            <v>MIGUEL ANGEL</v>
          </cell>
          <cell r="F332" t="str">
            <v>GOZM-721119-199</v>
          </cell>
          <cell r="G332">
            <v>26622</v>
          </cell>
          <cell r="H332">
            <v>42328</v>
          </cell>
          <cell r="I332" t="str">
            <v>NO</v>
          </cell>
          <cell r="J332" t="str">
            <v>HOMBRE</v>
          </cell>
          <cell r="K332" t="str">
            <v>GOZM721119HJCDBG05</v>
          </cell>
          <cell r="N332" t="str">
            <v>CASADO</v>
          </cell>
          <cell r="P332" t="str">
            <v>JALISCO</v>
          </cell>
          <cell r="Q332" t="str">
            <v>ANADE # 1300-, COL.TEPOPOTE,GUADALAJARA</v>
          </cell>
          <cell r="R332" t="str">
            <v>44910</v>
          </cell>
          <cell r="S332" t="str">
            <v>38103225</v>
          </cell>
          <cell r="U332" t="str">
            <v>SANTANDER</v>
          </cell>
          <cell r="V332" t="str">
            <v>56693351246</v>
          </cell>
          <cell r="W332" t="str">
            <v>OCUPADA</v>
          </cell>
          <cell r="X332">
            <v>0</v>
          </cell>
          <cell r="Y332" t="str">
            <v>04-05-0429</v>
          </cell>
          <cell r="Z332" t="str">
            <v>DEPARTAMENTO DE VIA RECREACTIVA</v>
          </cell>
          <cell r="AA332" t="str">
            <v>CONFIANZA</v>
          </cell>
          <cell r="AB332">
            <v>42328</v>
          </cell>
          <cell r="AD332" t="str">
            <v>MATUTINO 09 A 17 L-V</v>
          </cell>
          <cell r="AE332" t="str">
            <v>CONFIANZA</v>
          </cell>
          <cell r="AF332" t="str">
            <v>ELECTRONICO</v>
          </cell>
          <cell r="AG332" t="str">
            <v>JEFE DE DEPTO. "B"</v>
          </cell>
          <cell r="AH332">
            <v>644.66999999999996</v>
          </cell>
          <cell r="AI332">
            <v>19340.099999999999</v>
          </cell>
          <cell r="AM332" t="str">
            <v>56917236889</v>
          </cell>
          <cell r="AN332">
            <v>0</v>
          </cell>
          <cell r="AP332">
            <v>70751</v>
          </cell>
          <cell r="AQ332" t="str">
            <v>CONFIANZA</v>
          </cell>
          <cell r="AR332">
            <v>42767</v>
          </cell>
          <cell r="AS332">
            <v>42781</v>
          </cell>
          <cell r="AT332">
            <v>9670.0499999999993</v>
          </cell>
          <cell r="AU332">
            <v>2630.39</v>
          </cell>
          <cell r="AV332">
            <v>7039.66</v>
          </cell>
          <cell r="AW332">
            <v>15</v>
          </cell>
          <cell r="AX332" t="str">
            <v>OFICINA CENTRAL</v>
          </cell>
          <cell r="AY332">
            <v>4</v>
          </cell>
          <cell r="AZ332">
            <v>5</v>
          </cell>
          <cell r="BA332" t="str">
            <v>rh.comudezapopan@gmail.com</v>
          </cell>
          <cell r="BB332">
            <v>1518.33</v>
          </cell>
          <cell r="BF332">
            <v>1112.06</v>
          </cell>
          <cell r="BT332">
            <v>9670.0499999999993</v>
          </cell>
        </row>
        <row r="333">
          <cell r="A333">
            <v>10753</v>
          </cell>
          <cell r="B333" t="str">
            <v>PERALTA RODRIGUEZ KEVIN ARTURO</v>
          </cell>
          <cell r="C333" t="str">
            <v>PERALTA</v>
          </cell>
          <cell r="D333" t="str">
            <v>RODRIGUEZ</v>
          </cell>
          <cell r="E333" t="str">
            <v>KEVIN ARTURO</v>
          </cell>
          <cell r="F333" t="str">
            <v>PERK-930717-8R2</v>
          </cell>
          <cell r="G333">
            <v>34167</v>
          </cell>
          <cell r="H333">
            <v>42328</v>
          </cell>
          <cell r="I333" t="str">
            <v>NO</v>
          </cell>
          <cell r="J333" t="str">
            <v>HOMBRE</v>
          </cell>
          <cell r="K333" t="str">
            <v>PERK930717HJCRDV02</v>
          </cell>
          <cell r="L333" t="str">
            <v>LICENCIATURA</v>
          </cell>
          <cell r="M333" t="str">
            <v>LICENCIADO EN ESTUDIOS POLITICOS Y GOBIERNO</v>
          </cell>
          <cell r="N333" t="str">
            <v>SOLTERO</v>
          </cell>
          <cell r="P333" t="str">
            <v>JALISCO</v>
          </cell>
          <cell r="Q333" t="str">
            <v>DIEGO RIVERA # 129-, COL.LOMAS DE SAN MIGUEL,TLAQUEPAQUE</v>
          </cell>
          <cell r="R333" t="str">
            <v>45559</v>
          </cell>
          <cell r="S333" t="str">
            <v>15780296</v>
          </cell>
          <cell r="U333" t="str">
            <v>SANTANDER</v>
          </cell>
          <cell r="V333" t="str">
            <v>56693331291</v>
          </cell>
          <cell r="W333" t="str">
            <v>OCUPADA</v>
          </cell>
          <cell r="X333">
            <v>0</v>
          </cell>
          <cell r="Y333" t="str">
            <v>02-01-0428</v>
          </cell>
          <cell r="Z333" t="str">
            <v>DIRECCION JURIDICA</v>
          </cell>
          <cell r="AA333" t="str">
            <v>CONFIANZA</v>
          </cell>
          <cell r="AB333">
            <v>42328</v>
          </cell>
          <cell r="AD333" t="str">
            <v>MATUTINO 09 A 17 L-V</v>
          </cell>
          <cell r="AE333" t="str">
            <v>CONFIANZA</v>
          </cell>
          <cell r="AF333" t="str">
            <v>ELECTRONICO</v>
          </cell>
          <cell r="AG333" t="str">
            <v>ENCARGADO DE AREA "A"</v>
          </cell>
          <cell r="AH333">
            <v>485.07</v>
          </cell>
          <cell r="AI333">
            <v>14552.1</v>
          </cell>
          <cell r="AM333" t="str">
            <v>35159317060</v>
          </cell>
          <cell r="AN333">
            <v>0</v>
          </cell>
          <cell r="AP333">
            <v>70730</v>
          </cell>
          <cell r="AQ333" t="str">
            <v>CONFIANZA</v>
          </cell>
          <cell r="AR333">
            <v>42767</v>
          </cell>
          <cell r="AS333">
            <v>42781</v>
          </cell>
          <cell r="AT333">
            <v>6926.1</v>
          </cell>
          <cell r="AU333">
            <v>4717.25</v>
          </cell>
          <cell r="AV333">
            <v>2208.85</v>
          </cell>
          <cell r="AW333">
            <v>15</v>
          </cell>
          <cell r="AX333" t="str">
            <v>OFICINA CENTRAL</v>
          </cell>
          <cell r="AY333">
            <v>2</v>
          </cell>
          <cell r="AZ333">
            <v>1</v>
          </cell>
          <cell r="BA333" t="str">
            <v>arturo_peralta93@hotmail.com</v>
          </cell>
          <cell r="BB333">
            <v>932.23</v>
          </cell>
          <cell r="BF333">
            <v>796.5</v>
          </cell>
          <cell r="BI333">
            <v>1155</v>
          </cell>
          <cell r="BJ333">
            <v>1833.52</v>
          </cell>
          <cell r="BT333">
            <v>6926.1</v>
          </cell>
        </row>
        <row r="334">
          <cell r="A334">
            <v>10760</v>
          </cell>
          <cell r="B334" t="str">
            <v>ZARCO VALENCIA FRANCISCO</v>
          </cell>
          <cell r="C334" t="str">
            <v>ZARCO</v>
          </cell>
          <cell r="D334" t="str">
            <v>VALENCIA</v>
          </cell>
          <cell r="E334" t="str">
            <v>FRANCISCO</v>
          </cell>
          <cell r="F334" t="str">
            <v>ZAVF-690218-PX8</v>
          </cell>
          <cell r="G334">
            <v>25236</v>
          </cell>
          <cell r="H334">
            <v>42339</v>
          </cell>
          <cell r="I334" t="str">
            <v>NO</v>
          </cell>
          <cell r="J334" t="str">
            <v>HOMBRE</v>
          </cell>
          <cell r="K334" t="str">
            <v>ZAVF690218HDFRLR05</v>
          </cell>
          <cell r="N334" t="str">
            <v>CASADO</v>
          </cell>
          <cell r="P334" t="str">
            <v>DISTRITO FEDERAL</v>
          </cell>
          <cell r="Q334" t="str">
            <v>SIN NOMBRE # 0-, COL.SIN NOMBRE,ZAPOPAN</v>
          </cell>
          <cell r="U334" t="str">
            <v>BANCOMER</v>
          </cell>
          <cell r="W334" t="str">
            <v>OCUPADA</v>
          </cell>
          <cell r="X334">
            <v>0</v>
          </cell>
          <cell r="Y334" t="str">
            <v>05-01-0435</v>
          </cell>
          <cell r="Z334" t="str">
            <v>DIRECCION DE UNIDADES Y CAMPOS DEPORTIVOS</v>
          </cell>
          <cell r="AA334" t="str">
            <v>CONFIANZA</v>
          </cell>
          <cell r="AB334">
            <v>42339</v>
          </cell>
          <cell r="AD334" t="str">
            <v>MATUTINO 09 A 17 L-V</v>
          </cell>
          <cell r="AE334" t="str">
            <v>CONFIANZA</v>
          </cell>
          <cell r="AF334" t="str">
            <v>ELECTRONICO</v>
          </cell>
          <cell r="AG334" t="str">
            <v>JEFE DE DEPTO. "B"</v>
          </cell>
          <cell r="AH334">
            <v>740.35</v>
          </cell>
          <cell r="AI334">
            <v>22210.5</v>
          </cell>
          <cell r="AM334" t="str">
            <v>30876929933</v>
          </cell>
          <cell r="AN334">
            <v>0</v>
          </cell>
          <cell r="AP334">
            <v>70763</v>
          </cell>
          <cell r="AQ334" t="str">
            <v>CONFIANZA</v>
          </cell>
          <cell r="AR334">
            <v>42767</v>
          </cell>
          <cell r="AS334">
            <v>42781</v>
          </cell>
          <cell r="AT334">
            <v>11105.25</v>
          </cell>
          <cell r="AU334">
            <v>3906.37</v>
          </cell>
          <cell r="AV334">
            <v>7198.88</v>
          </cell>
          <cell r="AW334">
            <v>15</v>
          </cell>
          <cell r="AX334" t="str">
            <v>OFICINA CENTRAL</v>
          </cell>
          <cell r="AY334">
            <v>5</v>
          </cell>
          <cell r="AZ334">
            <v>1</v>
          </cell>
          <cell r="BA334" t="str">
            <v>zarkiss@outlook.com</v>
          </cell>
          <cell r="BB334">
            <v>1843.27</v>
          </cell>
          <cell r="BF334">
            <v>1277.0999999999999</v>
          </cell>
          <cell r="BI334">
            <v>786</v>
          </cell>
          <cell r="BT334">
            <v>11105.25</v>
          </cell>
        </row>
        <row r="335">
          <cell r="A335">
            <v>10762</v>
          </cell>
          <cell r="B335" t="str">
            <v>GONZALEZ RAMIREZ NORBERTO IVAN</v>
          </cell>
          <cell r="C335" t="str">
            <v>GONZALEZ</v>
          </cell>
          <cell r="D335" t="str">
            <v>RAMIREZ</v>
          </cell>
          <cell r="E335" t="str">
            <v>NORBERTO IVAN</v>
          </cell>
          <cell r="F335" t="str">
            <v>GORN-920304-II9</v>
          </cell>
          <cell r="G335">
            <v>33667</v>
          </cell>
          <cell r="H335">
            <v>42339</v>
          </cell>
          <cell r="I335" t="str">
            <v>NO</v>
          </cell>
          <cell r="J335" t="str">
            <v>HOMBRE</v>
          </cell>
          <cell r="K335" t="str">
            <v>GORN920304HJCNMR05</v>
          </cell>
          <cell r="L335" t="str">
            <v>LICENCIATURA</v>
          </cell>
          <cell r="M335" t="str">
            <v>LICENCIADO EN CIENCIAS POLITICAS</v>
          </cell>
          <cell r="N335" t="str">
            <v>SOLTERO</v>
          </cell>
          <cell r="P335" t="str">
            <v>JALISCO</v>
          </cell>
          <cell r="Q335" t="str">
            <v>SIN NOMBRE # 0-, COL.SIN NOMBRE,ZAPOPAN</v>
          </cell>
          <cell r="U335" t="str">
            <v>SANTANDER</v>
          </cell>
          <cell r="V335" t="str">
            <v>56693331197</v>
          </cell>
          <cell r="W335" t="str">
            <v>OCUPADA</v>
          </cell>
          <cell r="X335">
            <v>0</v>
          </cell>
          <cell r="Y335" t="str">
            <v>04-05-0427</v>
          </cell>
          <cell r="Z335" t="str">
            <v>DEPARTAMENTO DE VIA RECREACTIVA</v>
          </cell>
          <cell r="AA335" t="str">
            <v>CONFIANZA</v>
          </cell>
          <cell r="AB335">
            <v>42339</v>
          </cell>
          <cell r="AD335" t="str">
            <v>MATUTINO 09 A 15 L-V</v>
          </cell>
          <cell r="AE335" t="str">
            <v>BASE</v>
          </cell>
          <cell r="AF335" t="str">
            <v>ELECTRONICO</v>
          </cell>
          <cell r="AG335" t="str">
            <v>ENCARGADO DE AREA "B"</v>
          </cell>
          <cell r="AH335">
            <v>465.59</v>
          </cell>
          <cell r="AI335">
            <v>13967.7</v>
          </cell>
          <cell r="AM335" t="str">
            <v>75109209355</v>
          </cell>
          <cell r="AN335">
            <v>0</v>
          </cell>
          <cell r="AP335">
            <v>70700</v>
          </cell>
          <cell r="AQ335" t="str">
            <v>BASE</v>
          </cell>
          <cell r="AR335">
            <v>42767</v>
          </cell>
          <cell r="AS335">
            <v>42781</v>
          </cell>
          <cell r="AT335">
            <v>6633.9</v>
          </cell>
          <cell r="AU335">
            <v>2812.71</v>
          </cell>
          <cell r="AV335">
            <v>3821.19</v>
          </cell>
          <cell r="AW335">
            <v>15</v>
          </cell>
          <cell r="AX335" t="str">
            <v>OFICINA CENTRAL</v>
          </cell>
          <cell r="AY335">
            <v>4</v>
          </cell>
          <cell r="AZ335">
            <v>5</v>
          </cell>
          <cell r="BA335" t="str">
            <v>IVANN.92.GR@GMAIL.COM</v>
          </cell>
          <cell r="BB335">
            <v>869.81</v>
          </cell>
          <cell r="BF335">
            <v>762.9</v>
          </cell>
          <cell r="BI335">
            <v>1180</v>
          </cell>
          <cell r="BT335">
            <v>6633.9</v>
          </cell>
        </row>
        <row r="336">
          <cell r="A336">
            <v>10763</v>
          </cell>
          <cell r="B336" t="str">
            <v>LUNA CASTELLANOS JOSE MANUEL</v>
          </cell>
          <cell r="C336" t="str">
            <v>LUNA</v>
          </cell>
          <cell r="D336" t="str">
            <v>CASTELLANOS</v>
          </cell>
          <cell r="E336" t="str">
            <v>JOSE MANUEL</v>
          </cell>
          <cell r="F336" t="str">
            <v>LUCM-530922-FC3</v>
          </cell>
          <cell r="G336">
            <v>19624</v>
          </cell>
          <cell r="H336">
            <v>42339</v>
          </cell>
          <cell r="I336" t="str">
            <v>NO</v>
          </cell>
          <cell r="J336" t="str">
            <v>HOMBRE</v>
          </cell>
          <cell r="K336" t="str">
            <v>LUCM530922HJCNSN06</v>
          </cell>
          <cell r="N336" t="str">
            <v>CASADO</v>
          </cell>
          <cell r="P336" t="str">
            <v>JALISCO</v>
          </cell>
          <cell r="Q336" t="str">
            <v>SIN NOMBRE # 0-, COL.SIN NOMBRE,ZAPOPAN</v>
          </cell>
          <cell r="U336" t="str">
            <v>SANTANDER</v>
          </cell>
          <cell r="V336" t="str">
            <v>56693331183</v>
          </cell>
          <cell r="W336" t="str">
            <v>OCUPADA</v>
          </cell>
          <cell r="X336">
            <v>1</v>
          </cell>
          <cell r="Y336" t="str">
            <v>04-01-0426</v>
          </cell>
          <cell r="Z336" t="str">
            <v>DIRECCION OPERATIVA</v>
          </cell>
          <cell r="AA336" t="str">
            <v>CONFIANZA</v>
          </cell>
          <cell r="AB336">
            <v>42339</v>
          </cell>
          <cell r="AD336" t="str">
            <v>MATUTINO 09 A 17 L-V</v>
          </cell>
          <cell r="AE336" t="str">
            <v>CONFIANZA</v>
          </cell>
          <cell r="AF336" t="str">
            <v>ELECTRONICO</v>
          </cell>
          <cell r="AG336" t="str">
            <v>ENCARGADO DE AREA "A"</v>
          </cell>
          <cell r="AH336">
            <v>605.38</v>
          </cell>
          <cell r="AI336">
            <v>18161.400000000001</v>
          </cell>
          <cell r="AM336" t="str">
            <v>04735327928</v>
          </cell>
          <cell r="AN336">
            <v>0</v>
          </cell>
          <cell r="AP336">
            <v>70744</v>
          </cell>
          <cell r="AQ336" t="str">
            <v>CONFIANZA</v>
          </cell>
          <cell r="AR336">
            <v>42767</v>
          </cell>
          <cell r="AS336">
            <v>42781</v>
          </cell>
          <cell r="AT336">
            <v>9080.7000000000007</v>
          </cell>
          <cell r="AU336">
            <v>2960.73</v>
          </cell>
          <cell r="AV336">
            <v>6119.97</v>
          </cell>
          <cell r="AW336">
            <v>15</v>
          </cell>
          <cell r="AX336" t="str">
            <v>OFICINA CENTRAL</v>
          </cell>
          <cell r="AY336">
            <v>4</v>
          </cell>
          <cell r="AZ336">
            <v>1</v>
          </cell>
          <cell r="BA336" t="str">
            <v>jose.manuel.luna@hotmail.com</v>
          </cell>
          <cell r="BB336">
            <v>1392.45</v>
          </cell>
          <cell r="BF336">
            <v>1044.28</v>
          </cell>
          <cell r="BI336">
            <v>524</v>
          </cell>
          <cell r="BT336">
            <v>9080.7000000000007</v>
          </cell>
        </row>
        <row r="337">
          <cell r="A337">
            <v>10766</v>
          </cell>
          <cell r="B337" t="str">
            <v>MEDINA GUTIERREZ GIOVANNI SALVADOR</v>
          </cell>
          <cell r="C337" t="str">
            <v>MEDINA</v>
          </cell>
          <cell r="D337" t="str">
            <v>GUTIERREZ</v>
          </cell>
          <cell r="E337" t="str">
            <v>GIOVANNI SALVADOR</v>
          </cell>
          <cell r="F337" t="str">
            <v>MEGG-961229-DA2</v>
          </cell>
          <cell r="G337">
            <v>35428</v>
          </cell>
          <cell r="H337">
            <v>42409.518129131946</v>
          </cell>
          <cell r="I337" t="str">
            <v>NO</v>
          </cell>
          <cell r="J337" t="str">
            <v>HOMBRE</v>
          </cell>
          <cell r="K337" t="str">
            <v>MEGG961229HJCDTV09</v>
          </cell>
          <cell r="L337" t="str">
            <v>BACHILLERATO TECNICO</v>
          </cell>
          <cell r="N337" t="str">
            <v>SOLTERO</v>
          </cell>
          <cell r="P337" t="str">
            <v>JALISCO</v>
          </cell>
          <cell r="Q337" t="str">
            <v>SIN NOMBRE # 0-, COL.SIN NOMBRE,ZAPOPAN</v>
          </cell>
          <cell r="U337" t="str">
            <v>SANTANDER</v>
          </cell>
          <cell r="V337" t="str">
            <v>56697236399</v>
          </cell>
          <cell r="W337" t="str">
            <v>OCUPADA</v>
          </cell>
          <cell r="X337">
            <v>1</v>
          </cell>
          <cell r="Y337" t="str">
            <v>04-06-0446</v>
          </cell>
          <cell r="Z337" t="str">
            <v>DEPARTAMENTO DE ESCUELAS DEPORTIVAS</v>
          </cell>
          <cell r="AA337" t="str">
            <v>CONFIANZA</v>
          </cell>
          <cell r="AB337">
            <v>42409</v>
          </cell>
          <cell r="AD337" t="str">
            <v>MATUTINO 07 A 13 L-V</v>
          </cell>
          <cell r="AE337" t="str">
            <v>BASE</v>
          </cell>
          <cell r="AF337" t="str">
            <v>ELECTRONICO</v>
          </cell>
          <cell r="AG337" t="str">
            <v>INSTRUCTOR "C" 2</v>
          </cell>
          <cell r="AH337">
            <v>330</v>
          </cell>
          <cell r="AI337">
            <v>9900</v>
          </cell>
          <cell r="AM337" t="str">
            <v>02169644651</v>
          </cell>
          <cell r="AN337">
            <v>0</v>
          </cell>
          <cell r="AP337">
            <v>70707</v>
          </cell>
          <cell r="AQ337" t="str">
            <v>BASE</v>
          </cell>
          <cell r="AR337">
            <v>42767</v>
          </cell>
          <cell r="AS337">
            <v>42781</v>
          </cell>
          <cell r="AT337">
            <v>4600.05</v>
          </cell>
          <cell r="AU337">
            <v>1281.8399999999999</v>
          </cell>
          <cell r="AV337">
            <v>3318.21</v>
          </cell>
          <cell r="AW337">
            <v>15</v>
          </cell>
          <cell r="AX337" t="str">
            <v>OFICINA CENTRAL</v>
          </cell>
          <cell r="AY337">
            <v>4</v>
          </cell>
          <cell r="AZ337">
            <v>6</v>
          </cell>
          <cell r="BA337" t="str">
            <v>rh.comudezapopan@gmail.com</v>
          </cell>
          <cell r="BB337">
            <v>451.83</v>
          </cell>
          <cell r="BF337">
            <v>529.01</v>
          </cell>
          <cell r="BI337">
            <v>301</v>
          </cell>
          <cell r="BT337">
            <v>4600.05</v>
          </cell>
        </row>
        <row r="338">
          <cell r="A338">
            <v>10768</v>
          </cell>
          <cell r="B338" t="str">
            <v>ARROYO VALADEZ JORGE</v>
          </cell>
          <cell r="C338" t="str">
            <v>ARROYO</v>
          </cell>
          <cell r="D338" t="str">
            <v>VALADEZ</v>
          </cell>
          <cell r="E338" t="str">
            <v>JORGE</v>
          </cell>
          <cell r="F338" t="str">
            <v>AOVJ-760412-SX1</v>
          </cell>
          <cell r="G338">
            <v>27862</v>
          </cell>
          <cell r="H338">
            <v>42430</v>
          </cell>
          <cell r="I338" t="str">
            <v>NO</v>
          </cell>
          <cell r="J338" t="str">
            <v>HOMBRE</v>
          </cell>
          <cell r="K338" t="str">
            <v>AOVJ760412HJCRLR01</v>
          </cell>
          <cell r="L338" t="str">
            <v>LICENCIATURA</v>
          </cell>
          <cell r="M338" t="str">
            <v>LICENCIADO EN CONTADURIA PUBLICA</v>
          </cell>
          <cell r="N338" t="str">
            <v>CASADO</v>
          </cell>
          <cell r="P338" t="str">
            <v>JALISCO</v>
          </cell>
          <cell r="Q338" t="str">
            <v>SIN NOMBRE # 0-, COL.SIN NOMBRE,ZAPOPAN</v>
          </cell>
          <cell r="U338" t="str">
            <v>SANTANDER</v>
          </cell>
          <cell r="V338" t="str">
            <v>56697236371</v>
          </cell>
          <cell r="W338" t="str">
            <v>OCUPADA</v>
          </cell>
          <cell r="X338">
            <v>0</v>
          </cell>
          <cell r="Y338" t="str">
            <v>01-02-0408</v>
          </cell>
          <cell r="Z338" t="str">
            <v>CONTRALORIA INTERNA</v>
          </cell>
          <cell r="AA338" t="str">
            <v>CONFIANZA</v>
          </cell>
          <cell r="AB338">
            <v>42430</v>
          </cell>
          <cell r="AD338" t="str">
            <v>MATUTINO 09 A 17 L-V</v>
          </cell>
          <cell r="AE338" t="str">
            <v>CONFIANZA</v>
          </cell>
          <cell r="AF338" t="str">
            <v>ELECTRONICO</v>
          </cell>
          <cell r="AG338" t="str">
            <v>JEFE DE DEPTO. "B"</v>
          </cell>
          <cell r="AH338">
            <v>740.35</v>
          </cell>
          <cell r="AI338">
            <v>22210.5</v>
          </cell>
          <cell r="AM338" t="str">
            <v>04987610237</v>
          </cell>
          <cell r="AN338">
            <v>0</v>
          </cell>
          <cell r="AP338">
            <v>70722</v>
          </cell>
          <cell r="AQ338" t="str">
            <v>CONFIANZA</v>
          </cell>
          <cell r="AR338">
            <v>42767</v>
          </cell>
          <cell r="AS338">
            <v>42781</v>
          </cell>
          <cell r="AT338">
            <v>11105.25</v>
          </cell>
          <cell r="AU338">
            <v>3120.37</v>
          </cell>
          <cell r="AV338">
            <v>7984.88</v>
          </cell>
          <cell r="AW338">
            <v>15</v>
          </cell>
          <cell r="AX338" t="str">
            <v>OFICINA CENTRAL</v>
          </cell>
          <cell r="AY338">
            <v>1</v>
          </cell>
          <cell r="AZ338">
            <v>2</v>
          </cell>
          <cell r="BA338" t="str">
            <v>arroyo_84@yahoo.com.mx</v>
          </cell>
          <cell r="BB338">
            <v>1843.27</v>
          </cell>
          <cell r="BF338">
            <v>1277.0999999999999</v>
          </cell>
          <cell r="BT338">
            <v>11105.25</v>
          </cell>
        </row>
        <row r="339">
          <cell r="A339">
            <v>10771</v>
          </cell>
          <cell r="B339" t="str">
            <v>JAUREGUI RODRIGUEZ ANA MARIA</v>
          </cell>
          <cell r="C339" t="str">
            <v>JAUREGUI</v>
          </cell>
          <cell r="D339" t="str">
            <v>RODRIGUEZ</v>
          </cell>
          <cell r="E339" t="str">
            <v>ANA MARIA</v>
          </cell>
          <cell r="F339" t="str">
            <v>JARA-920318-1F8</v>
          </cell>
          <cell r="G339">
            <v>33681</v>
          </cell>
          <cell r="H339">
            <v>42465</v>
          </cell>
          <cell r="I339" t="str">
            <v>SI</v>
          </cell>
          <cell r="J339" t="str">
            <v>MUJER</v>
          </cell>
          <cell r="K339" t="str">
            <v>JARA920318MJCRDN01</v>
          </cell>
          <cell r="L339" t="str">
            <v>LICENCIATURA</v>
          </cell>
          <cell r="M339" t="str">
            <v>LICENCIADO EN DERECHO</v>
          </cell>
          <cell r="N339" t="str">
            <v>SOLTERO</v>
          </cell>
          <cell r="O339" t="str">
            <v>O+</v>
          </cell>
          <cell r="P339" t="str">
            <v>JALISCO</v>
          </cell>
          <cell r="Q339" t="str">
            <v>ALVARO OBREGON # 114-4, COL.EMILIANO ZAPATA,ZAPOPAN</v>
          </cell>
          <cell r="R339" t="str">
            <v>45180</v>
          </cell>
          <cell r="S339" t="str">
            <v>36723250</v>
          </cell>
          <cell r="U339" t="str">
            <v>SANTANDER</v>
          </cell>
          <cell r="V339" t="str">
            <v>56703564427</v>
          </cell>
          <cell r="W339" t="str">
            <v>OCUPADA</v>
          </cell>
          <cell r="X339">
            <v>1</v>
          </cell>
          <cell r="Y339" t="str">
            <v>03-05-0359</v>
          </cell>
          <cell r="Z339" t="str">
            <v>DEPARTAMENTO OPERATIVO DE RECAUDACION</v>
          </cell>
          <cell r="AA339" t="str">
            <v>CONFIANZA</v>
          </cell>
          <cell r="AB339">
            <v>42465</v>
          </cell>
          <cell r="AD339" t="str">
            <v>MATUTINO 09 A 15 L-V</v>
          </cell>
          <cell r="AE339" t="str">
            <v>BASE</v>
          </cell>
          <cell r="AF339" t="str">
            <v>ELECTRONICO</v>
          </cell>
          <cell r="AG339" t="str">
            <v>AUXILIAR ADMINISTRATIVO "C" 11</v>
          </cell>
          <cell r="AH339">
            <v>296.67</v>
          </cell>
          <cell r="AI339">
            <v>8900.1</v>
          </cell>
          <cell r="AJ339">
            <v>235</v>
          </cell>
          <cell r="AK339">
            <v>7050</v>
          </cell>
          <cell r="AM339" t="str">
            <v>05169285433</v>
          </cell>
          <cell r="AN339">
            <v>0</v>
          </cell>
          <cell r="AP339">
            <v>70691</v>
          </cell>
          <cell r="AQ339" t="str">
            <v>BASE</v>
          </cell>
          <cell r="AR339">
            <v>42767</v>
          </cell>
          <cell r="AS339">
            <v>42781</v>
          </cell>
          <cell r="AT339">
            <v>4373.4399999999996</v>
          </cell>
          <cell r="AU339">
            <v>882.74</v>
          </cell>
          <cell r="AV339">
            <v>3490.7</v>
          </cell>
          <cell r="AW339">
            <v>15</v>
          </cell>
          <cell r="AX339" t="str">
            <v>OFICINA CENTRAL</v>
          </cell>
          <cell r="AY339">
            <v>3</v>
          </cell>
          <cell r="AZ339">
            <v>5</v>
          </cell>
          <cell r="BA339" t="str">
            <v>anamaria_jauregui@hotmail.com</v>
          </cell>
          <cell r="BB339">
            <v>411.23</v>
          </cell>
          <cell r="BF339">
            <v>471.51</v>
          </cell>
          <cell r="BT339">
            <v>4100.1000000000004</v>
          </cell>
          <cell r="BU339">
            <v>273.33999999999997</v>
          </cell>
        </row>
        <row r="340">
          <cell r="A340">
            <v>10772</v>
          </cell>
          <cell r="B340" t="str">
            <v>SANTOSCOY ARRIAGA GUSTAVO</v>
          </cell>
          <cell r="C340" t="str">
            <v>SANTOSCOY</v>
          </cell>
          <cell r="D340" t="str">
            <v>ARRIAGA</v>
          </cell>
          <cell r="E340" t="str">
            <v>GUSTAVO</v>
          </cell>
          <cell r="F340" t="str">
            <v>SAAG-670612-DL5</v>
          </cell>
          <cell r="G340">
            <v>24635</v>
          </cell>
          <cell r="H340">
            <v>42487</v>
          </cell>
          <cell r="I340" t="str">
            <v>SI</v>
          </cell>
          <cell r="J340" t="str">
            <v>HOMBRE</v>
          </cell>
          <cell r="K340" t="str">
            <v>SAAG670612HJCNRS04</v>
          </cell>
          <cell r="L340" t="str">
            <v>LICENCIATURA</v>
          </cell>
          <cell r="N340" t="str">
            <v>CASADO</v>
          </cell>
          <cell r="P340" t="str">
            <v>JALISCO</v>
          </cell>
          <cell r="Q340" t="str">
            <v>PASEO DE SANTA ANITA # 0-C7, COL.CONDOMINIO HORIZONTAL SANTA ANITA,TLAJOMULCO DE ZÚÑIGA</v>
          </cell>
          <cell r="R340" t="str">
            <v>45645</v>
          </cell>
          <cell r="S340" t="str">
            <v>36860485</v>
          </cell>
          <cell r="U340" t="str">
            <v>SANTANDER</v>
          </cell>
          <cell r="V340" t="str">
            <v>56702902844</v>
          </cell>
          <cell r="W340" t="str">
            <v>OCUPADA</v>
          </cell>
          <cell r="X340">
            <v>0</v>
          </cell>
          <cell r="Y340" t="str">
            <v>01-01-0332</v>
          </cell>
          <cell r="Z340" t="str">
            <v>DIRECCION GENERAL</v>
          </cell>
          <cell r="AA340" t="str">
            <v>CONFIANZA</v>
          </cell>
          <cell r="AB340">
            <v>42487</v>
          </cell>
          <cell r="AD340" t="str">
            <v>MATUTINO 09 A 17 L-V</v>
          </cell>
          <cell r="AE340" t="str">
            <v>CONFIANZA</v>
          </cell>
          <cell r="AF340" t="str">
            <v>ELECTRONICO</v>
          </cell>
          <cell r="AG340" t="str">
            <v>DIRECTOR GENERAL</v>
          </cell>
          <cell r="AH340">
            <v>2151.04</v>
          </cell>
          <cell r="AI340">
            <v>64531.199999999997</v>
          </cell>
          <cell r="AJ340">
            <v>2151.04</v>
          </cell>
          <cell r="AK340">
            <v>64531.199999999997</v>
          </cell>
          <cell r="AM340" t="str">
            <v>75936705336</v>
          </cell>
          <cell r="AN340">
            <v>0</v>
          </cell>
          <cell r="AP340">
            <v>70720</v>
          </cell>
          <cell r="AQ340" t="str">
            <v>CONFIANZA</v>
          </cell>
          <cell r="AR340">
            <v>42767</v>
          </cell>
          <cell r="AS340">
            <v>42781</v>
          </cell>
          <cell r="AT340">
            <v>32265.599999999999</v>
          </cell>
          <cell r="AU340">
            <v>16981.36</v>
          </cell>
          <cell r="AV340">
            <v>15284.24</v>
          </cell>
          <cell r="AW340">
            <v>15</v>
          </cell>
          <cell r="AX340" t="str">
            <v>OFICINA CENTRAL</v>
          </cell>
          <cell r="AY340">
            <v>1</v>
          </cell>
          <cell r="AZ340">
            <v>1</v>
          </cell>
          <cell r="BA340" t="str">
            <v>gustavosantoscoy@hotmail.com</v>
          </cell>
          <cell r="BB340">
            <v>7892.82</v>
          </cell>
          <cell r="BF340">
            <v>3710.54</v>
          </cell>
          <cell r="BI340">
            <v>5378</v>
          </cell>
          <cell r="BT340">
            <v>32265.599999999999</v>
          </cell>
        </row>
        <row r="341">
          <cell r="A341">
            <v>10773</v>
          </cell>
          <cell r="B341" t="str">
            <v>JIMENEZ MACIAS ARTURO</v>
          </cell>
          <cell r="C341" t="str">
            <v>JIMENEZ</v>
          </cell>
          <cell r="D341" t="str">
            <v>MACIAS</v>
          </cell>
          <cell r="E341" t="str">
            <v>ARTURO</v>
          </cell>
          <cell r="F341" t="str">
            <v>JIMA-630821-KS4</v>
          </cell>
          <cell r="G341">
            <v>23244</v>
          </cell>
          <cell r="H341">
            <v>42508</v>
          </cell>
          <cell r="I341" t="str">
            <v>SI</v>
          </cell>
          <cell r="J341" t="str">
            <v>HOMBRE</v>
          </cell>
          <cell r="K341" t="str">
            <v>JIMA630821HJCMCR07</v>
          </cell>
          <cell r="N341" t="str">
            <v>CASADO</v>
          </cell>
          <cell r="P341" t="str">
            <v>JALISCO</v>
          </cell>
          <cell r="Q341" t="str">
            <v>AV. PLAN DE SAN LUIS # 1768-, COL.CHAPULTEPEC COUNTRY,GUADALAJARA</v>
          </cell>
          <cell r="R341" t="str">
            <v>44620</v>
          </cell>
          <cell r="T341" t="str">
            <v>3331579339</v>
          </cell>
          <cell r="U341" t="str">
            <v>SANTANDER</v>
          </cell>
          <cell r="V341" t="str">
            <v>56702902858</v>
          </cell>
          <cell r="W341" t="str">
            <v>OCUPADA</v>
          </cell>
          <cell r="X341">
            <v>0</v>
          </cell>
          <cell r="Y341" t="str">
            <v>05-01-0451</v>
          </cell>
          <cell r="Z341" t="str">
            <v>DIRECCION DE UNIDADES Y CAMPOS DEPORTIVOS</v>
          </cell>
          <cell r="AA341" t="str">
            <v>CONFIANZA</v>
          </cell>
          <cell r="AB341">
            <v>42508</v>
          </cell>
          <cell r="AD341" t="str">
            <v>MATUTINO 09 A 17 L-V</v>
          </cell>
          <cell r="AE341" t="str">
            <v>CONFIANZA</v>
          </cell>
          <cell r="AF341" t="str">
            <v>ELECTRONICO</v>
          </cell>
          <cell r="AG341" t="str">
            <v>JEFE DE DEPTO. "A"</v>
          </cell>
          <cell r="AH341">
            <v>854.74</v>
          </cell>
          <cell r="AI341">
            <v>25642.2</v>
          </cell>
          <cell r="AM341" t="str">
            <v>54846396593</v>
          </cell>
          <cell r="AN341">
            <v>0</v>
          </cell>
          <cell r="AP341">
            <v>70760</v>
          </cell>
          <cell r="AQ341" t="str">
            <v>CONFIANZA</v>
          </cell>
          <cell r="AR341">
            <v>42767</v>
          </cell>
          <cell r="AS341">
            <v>42781</v>
          </cell>
          <cell r="AT341">
            <v>12821.1</v>
          </cell>
          <cell r="AU341">
            <v>3721.26</v>
          </cell>
          <cell r="AV341">
            <v>9099.84</v>
          </cell>
          <cell r="AW341">
            <v>15</v>
          </cell>
          <cell r="AX341" t="str">
            <v>OFICINA CENTRAL</v>
          </cell>
          <cell r="AY341">
            <v>5</v>
          </cell>
          <cell r="AZ341">
            <v>1</v>
          </cell>
          <cell r="BA341" t="str">
            <v>jimenezart@live.com.mx</v>
          </cell>
          <cell r="BB341">
            <v>2246.83</v>
          </cell>
          <cell r="BF341">
            <v>1474.43</v>
          </cell>
          <cell r="BT341">
            <v>12821.1</v>
          </cell>
        </row>
        <row r="342">
          <cell r="A342">
            <v>10774</v>
          </cell>
          <cell r="B342" t="str">
            <v>MAGALLON DE LEON LUIS RONALD</v>
          </cell>
          <cell r="C342" t="str">
            <v>MAGALLON</v>
          </cell>
          <cell r="D342" t="str">
            <v>DE LEON</v>
          </cell>
          <cell r="E342" t="str">
            <v>LUIS RONALD</v>
          </cell>
          <cell r="F342" t="str">
            <v>MALL-770206-RV5</v>
          </cell>
          <cell r="G342">
            <v>28162</v>
          </cell>
          <cell r="H342">
            <v>42515.463652430553</v>
          </cell>
          <cell r="I342" t="str">
            <v>SI</v>
          </cell>
          <cell r="J342" t="str">
            <v>HOMBRE</v>
          </cell>
          <cell r="K342" t="str">
            <v>MALL770206HJCGNS08</v>
          </cell>
          <cell r="L342" t="str">
            <v>LICENCIATURA</v>
          </cell>
          <cell r="M342" t="str">
            <v>LICENCIADO EN CULTURA FISICA Y DEPORTES</v>
          </cell>
          <cell r="N342" t="str">
            <v>CASADO</v>
          </cell>
          <cell r="P342" t="str">
            <v>JALISCO</v>
          </cell>
          <cell r="Q342" t="str">
            <v>GARIBALDI # 789-, COL.JESUS,GUADALAJARA</v>
          </cell>
          <cell r="R342" t="str">
            <v>44200</v>
          </cell>
          <cell r="T342" t="str">
            <v>3333795962</v>
          </cell>
          <cell r="U342" t="str">
            <v>BANORTE</v>
          </cell>
          <cell r="W342" t="str">
            <v>OCUPADA</v>
          </cell>
          <cell r="X342">
            <v>0</v>
          </cell>
          <cell r="Y342" t="str">
            <v>04-08-0438</v>
          </cell>
          <cell r="Z342" t="str">
            <v>DEPARTAMENTO DE CAMPAMENTOS VERANO Y EXCURSIONISMO</v>
          </cell>
          <cell r="AA342" t="str">
            <v>CONFIANZA</v>
          </cell>
          <cell r="AB342">
            <v>42510</v>
          </cell>
          <cell r="AD342" t="str">
            <v>MATUTINO 09 A 17 L-V</v>
          </cell>
          <cell r="AE342" t="str">
            <v>CONFIANZA</v>
          </cell>
          <cell r="AF342" t="str">
            <v>ELECTRONICO</v>
          </cell>
          <cell r="AG342" t="str">
            <v>JEFE DE DEPTO. "B"</v>
          </cell>
          <cell r="AH342">
            <v>644.66999999999996</v>
          </cell>
          <cell r="AI342">
            <v>19340.099999999999</v>
          </cell>
          <cell r="AM342" t="str">
            <v>04027735333</v>
          </cell>
          <cell r="AN342">
            <v>0</v>
          </cell>
          <cell r="AP342">
            <v>70755</v>
          </cell>
          <cell r="AQ342" t="str">
            <v>CONFIANZA</v>
          </cell>
          <cell r="AR342">
            <v>42767</v>
          </cell>
          <cell r="AS342">
            <v>42781</v>
          </cell>
          <cell r="AT342">
            <v>9670.0499999999993</v>
          </cell>
          <cell r="AU342">
            <v>3960.48</v>
          </cell>
          <cell r="AV342">
            <v>5709.57</v>
          </cell>
          <cell r="AW342">
            <v>15</v>
          </cell>
          <cell r="AX342" t="str">
            <v>OFICINA CENTRAL</v>
          </cell>
          <cell r="AY342">
            <v>4</v>
          </cell>
          <cell r="AZ342">
            <v>8</v>
          </cell>
          <cell r="BA342" t="str">
            <v>recreatikids@hotmail.com</v>
          </cell>
          <cell r="BB342">
            <v>1518.33</v>
          </cell>
          <cell r="BF342">
            <v>1112.06</v>
          </cell>
          <cell r="BI342">
            <v>1330.09</v>
          </cell>
          <cell r="BT342">
            <v>9670.0499999999993</v>
          </cell>
        </row>
        <row r="343">
          <cell r="A343">
            <v>10775</v>
          </cell>
          <cell r="B343" t="str">
            <v>PRECIADO IÑIGUEZ ALDO ALBERTO</v>
          </cell>
          <cell r="C343" t="str">
            <v>PRECIADO</v>
          </cell>
          <cell r="D343" t="str">
            <v>IÑIGUEZ</v>
          </cell>
          <cell r="E343" t="str">
            <v>ALDO ALBERTO</v>
          </cell>
          <cell r="F343" t="str">
            <v>PEIA-570729-MU1</v>
          </cell>
          <cell r="G343">
            <v>21026</v>
          </cell>
          <cell r="H343">
            <v>42516</v>
          </cell>
          <cell r="I343" t="str">
            <v>NO</v>
          </cell>
          <cell r="J343" t="str">
            <v>HOMBRE</v>
          </cell>
          <cell r="K343" t="str">
            <v>PEIA570729HGTRXL18</v>
          </cell>
          <cell r="L343" t="str">
            <v>LICENCIATURA</v>
          </cell>
          <cell r="M343" t="str">
            <v>LICENCIADO EN CIENCIAS Y TECNICAS DE LA COMUNICACIÓN</v>
          </cell>
          <cell r="N343" t="str">
            <v>CASADO</v>
          </cell>
          <cell r="P343" t="str">
            <v>GUANAJUATO</v>
          </cell>
          <cell r="Q343" t="str">
            <v>CALZADA CAMICHINES # 3080-25, COL.FRACC. COTO DEL REY,ZAPOPAN</v>
          </cell>
          <cell r="R343" t="str">
            <v>45010</v>
          </cell>
          <cell r="U343" t="str">
            <v>SANTANDER</v>
          </cell>
          <cell r="V343" t="str">
            <v>56702902892</v>
          </cell>
          <cell r="W343" t="str">
            <v>OCUPADA</v>
          </cell>
          <cell r="X343">
            <v>0</v>
          </cell>
          <cell r="Y343" t="str">
            <v>01-03-0412</v>
          </cell>
          <cell r="Z343" t="str">
            <v>COMUNICACION SOCIAL</v>
          </cell>
          <cell r="AA343" t="str">
            <v>CONFIANZA</v>
          </cell>
          <cell r="AB343">
            <v>42516</v>
          </cell>
          <cell r="AD343" t="str">
            <v>MATUTINO 09 A 17 L-V</v>
          </cell>
          <cell r="AE343" t="str">
            <v>CONFIANZA</v>
          </cell>
          <cell r="AF343" t="str">
            <v>ELECTRONICO</v>
          </cell>
          <cell r="AG343" t="str">
            <v>COORDINADOR GENERAL "A"</v>
          </cell>
          <cell r="AH343">
            <v>915.04</v>
          </cell>
          <cell r="AI343">
            <v>27451.200000000001</v>
          </cell>
          <cell r="AJ343">
            <v>898.37</v>
          </cell>
          <cell r="AK343">
            <v>26951.1</v>
          </cell>
          <cell r="AM343" t="str">
            <v>04025708597</v>
          </cell>
          <cell r="AN343">
            <v>0</v>
          </cell>
          <cell r="AP343">
            <v>70726</v>
          </cell>
          <cell r="AQ343" t="str">
            <v>CONFIANZA</v>
          </cell>
          <cell r="AR343">
            <v>42767</v>
          </cell>
          <cell r="AS343">
            <v>42781</v>
          </cell>
          <cell r="AT343">
            <v>13725.6</v>
          </cell>
          <cell r="AU343">
            <v>6326.01</v>
          </cell>
          <cell r="AV343">
            <v>7399.59</v>
          </cell>
          <cell r="AW343">
            <v>15</v>
          </cell>
          <cell r="AX343" t="str">
            <v>OFICINA CENTRAL</v>
          </cell>
          <cell r="AY343">
            <v>1</v>
          </cell>
          <cell r="AZ343">
            <v>3</v>
          </cell>
          <cell r="BA343" t="str">
            <v>aldopreciado9@hotmail.com</v>
          </cell>
          <cell r="BB343">
            <v>2459.5700000000002</v>
          </cell>
          <cell r="BF343">
            <v>1578.44</v>
          </cell>
          <cell r="BI343">
            <v>2288</v>
          </cell>
          <cell r="BT343">
            <v>13725.6</v>
          </cell>
        </row>
        <row r="344">
          <cell r="A344">
            <v>10777</v>
          </cell>
          <cell r="B344" t="str">
            <v>FIGUEROA ALARCON PEDRO MAURICIO</v>
          </cell>
          <cell r="C344" t="str">
            <v>FIGUEROA</v>
          </cell>
          <cell r="D344" t="str">
            <v>ALARCON</v>
          </cell>
          <cell r="E344" t="str">
            <v>PEDRO MAURICIO</v>
          </cell>
          <cell r="F344" t="str">
            <v>FIAP-730518-HC2</v>
          </cell>
          <cell r="G344">
            <v>26802</v>
          </cell>
          <cell r="H344">
            <v>42521</v>
          </cell>
          <cell r="I344" t="str">
            <v>NO</v>
          </cell>
          <cell r="J344" t="str">
            <v>HOMBRE</v>
          </cell>
          <cell r="K344" t="str">
            <v>FIAP730518HJCGLD06</v>
          </cell>
          <cell r="L344" t="str">
            <v>LICENCIATURA</v>
          </cell>
          <cell r="M344" t="str">
            <v>LICENCIADO EN COMERCIO INTERNACIONAL Y ADUANAS</v>
          </cell>
          <cell r="N344" t="str">
            <v>CASADO</v>
          </cell>
          <cell r="P344" t="str">
            <v>JALISCO</v>
          </cell>
          <cell r="Q344" t="str">
            <v>VALLE DE BANDERAS # 153-, COL.EL PALOMAR,TLAJOMULCO DE ZÚÑIGA</v>
          </cell>
          <cell r="R344" t="str">
            <v>45643</v>
          </cell>
          <cell r="S344" t="str">
            <v>36848647</v>
          </cell>
          <cell r="U344" t="str">
            <v>SANTANDER</v>
          </cell>
          <cell r="V344" t="str">
            <v>56702902904</v>
          </cell>
          <cell r="W344" t="str">
            <v>OCUPADA</v>
          </cell>
          <cell r="X344">
            <v>0</v>
          </cell>
          <cell r="Y344" t="str">
            <v>05-01-0344</v>
          </cell>
          <cell r="Z344" t="str">
            <v>DIRECCION DE UNIDADES Y CAMPOS DEPORTIVOS</v>
          </cell>
          <cell r="AA344" t="str">
            <v>CONFIANZA</v>
          </cell>
          <cell r="AB344">
            <v>42521</v>
          </cell>
          <cell r="AD344" t="str">
            <v>MATUTINO 09 A 17 L-V</v>
          </cell>
          <cell r="AE344" t="str">
            <v>CONFIANZA</v>
          </cell>
          <cell r="AF344" t="str">
            <v>ELECTRONICO</v>
          </cell>
          <cell r="AG344" t="str">
            <v>DIRECTOR DE AREA "B"</v>
          </cell>
          <cell r="AH344">
            <v>1487.89</v>
          </cell>
          <cell r="AI344">
            <v>44636.7</v>
          </cell>
          <cell r="AJ344">
            <v>1487.89</v>
          </cell>
          <cell r="AK344">
            <v>44636.7</v>
          </cell>
          <cell r="AM344" t="str">
            <v>04947305191</v>
          </cell>
          <cell r="AN344">
            <v>0</v>
          </cell>
          <cell r="AP344">
            <v>70757</v>
          </cell>
          <cell r="AQ344" t="str">
            <v>CONFIANZA</v>
          </cell>
          <cell r="AR344">
            <v>42767</v>
          </cell>
          <cell r="AS344">
            <v>42781</v>
          </cell>
          <cell r="AT344">
            <v>22318.35</v>
          </cell>
          <cell r="AU344">
            <v>11166.8</v>
          </cell>
          <cell r="AV344">
            <v>11151.55</v>
          </cell>
          <cell r="AW344">
            <v>15</v>
          </cell>
          <cell r="AX344" t="str">
            <v>OFICINA CENTRAL</v>
          </cell>
          <cell r="AY344">
            <v>5</v>
          </cell>
          <cell r="AZ344">
            <v>1</v>
          </cell>
          <cell r="BA344" t="str">
            <v>m.figueroa@firasport.com</v>
          </cell>
          <cell r="BB344">
            <v>4880.1899999999996</v>
          </cell>
          <cell r="BF344">
            <v>2566.61</v>
          </cell>
          <cell r="BI344">
            <v>3720</v>
          </cell>
          <cell r="BT344">
            <v>22318.35</v>
          </cell>
        </row>
        <row r="345">
          <cell r="A345">
            <v>10778</v>
          </cell>
          <cell r="B345" t="str">
            <v>AGUILAR FLORES GABRIEL ANTONIO</v>
          </cell>
          <cell r="C345" t="str">
            <v>AGUILAR</v>
          </cell>
          <cell r="D345" t="str">
            <v>FLORES</v>
          </cell>
          <cell r="E345" t="str">
            <v>GABRIEL ANTONIO</v>
          </cell>
          <cell r="F345" t="str">
            <v>AUFG-800829-5W4</v>
          </cell>
          <cell r="G345">
            <v>29462</v>
          </cell>
          <cell r="H345">
            <v>42521</v>
          </cell>
          <cell r="I345" t="str">
            <v>NO</v>
          </cell>
          <cell r="J345" t="str">
            <v>HOMBRE</v>
          </cell>
          <cell r="K345" t="str">
            <v>AUFG800829HJCGLB04</v>
          </cell>
          <cell r="L345" t="str">
            <v>LICENCIATURA</v>
          </cell>
          <cell r="M345" t="str">
            <v>LICENCIADO EN DERECHO</v>
          </cell>
          <cell r="N345" t="str">
            <v>CASADO</v>
          </cell>
          <cell r="P345" t="str">
            <v>JALISCO</v>
          </cell>
          <cell r="Q345" t="str">
            <v>BERNANDO DE BALBUENA # 323-, COL.LADRON DE GUEVARA,GUADALAJARA</v>
          </cell>
          <cell r="R345" t="str">
            <v>44600</v>
          </cell>
          <cell r="U345" t="str">
            <v>BANORTE</v>
          </cell>
          <cell r="W345" t="str">
            <v>OCUPADA</v>
          </cell>
          <cell r="X345">
            <v>0</v>
          </cell>
          <cell r="Y345" t="str">
            <v>02-01-0334</v>
          </cell>
          <cell r="Z345" t="str">
            <v>DIRECCION JURIDICA</v>
          </cell>
          <cell r="AA345" t="str">
            <v>CONFIANZA</v>
          </cell>
          <cell r="AB345">
            <v>42521</v>
          </cell>
          <cell r="AD345" t="str">
            <v>MATUTINO 09 A 17 L-V</v>
          </cell>
          <cell r="AE345" t="str">
            <v>CONFIANZA</v>
          </cell>
          <cell r="AF345" t="str">
            <v>ELECTRONICO</v>
          </cell>
          <cell r="AG345" t="str">
            <v>DIRECTOR DE AREA "A"</v>
          </cell>
          <cell r="AH345">
            <v>1876.87</v>
          </cell>
          <cell r="AI345">
            <v>56306.1</v>
          </cell>
          <cell r="AJ345">
            <v>1876.87</v>
          </cell>
          <cell r="AK345">
            <v>56306.1</v>
          </cell>
          <cell r="AM345" t="str">
            <v>04048016713</v>
          </cell>
          <cell r="AN345">
            <v>0</v>
          </cell>
          <cell r="AP345">
            <v>70728</v>
          </cell>
          <cell r="AQ345" t="str">
            <v>CONFIANZA</v>
          </cell>
          <cell r="AR345">
            <v>42767</v>
          </cell>
          <cell r="AS345">
            <v>42781</v>
          </cell>
          <cell r="AT345">
            <v>28153.05</v>
          </cell>
          <cell r="AU345">
            <v>20063.87</v>
          </cell>
          <cell r="AV345">
            <v>8089.18</v>
          </cell>
          <cell r="AW345">
            <v>15</v>
          </cell>
          <cell r="AX345" t="str">
            <v>OFICINA CENTRAL</v>
          </cell>
          <cell r="AY345">
            <v>2</v>
          </cell>
          <cell r="AZ345">
            <v>1</v>
          </cell>
          <cell r="BA345" t="str">
            <v>licantonioaguilarf@hotmail.com</v>
          </cell>
          <cell r="BB345">
            <v>6630.6</v>
          </cell>
          <cell r="BE345">
            <v>126</v>
          </cell>
          <cell r="BF345">
            <v>3237.6</v>
          </cell>
          <cell r="BI345">
            <v>6640</v>
          </cell>
          <cell r="BK345">
            <v>3429.67</v>
          </cell>
          <cell r="BT345">
            <v>28153.05</v>
          </cell>
        </row>
        <row r="346">
          <cell r="A346">
            <v>10779</v>
          </cell>
          <cell r="B346" t="str">
            <v>GONZALEZ SILVA JESUS JOSE LUIS</v>
          </cell>
          <cell r="C346" t="str">
            <v>GONZALEZ</v>
          </cell>
          <cell r="D346" t="str">
            <v>SILVA</v>
          </cell>
          <cell r="E346" t="str">
            <v>JESUS JOSE LUIS</v>
          </cell>
          <cell r="F346" t="str">
            <v>GOSJ-480703-V84</v>
          </cell>
          <cell r="G346">
            <v>17717</v>
          </cell>
          <cell r="H346">
            <v>42521</v>
          </cell>
          <cell r="I346" t="str">
            <v>NO</v>
          </cell>
          <cell r="J346" t="str">
            <v>HOMBRE</v>
          </cell>
          <cell r="K346" t="str">
            <v>GOSJ480703HMCNLS06</v>
          </cell>
          <cell r="L346" t="str">
            <v>MAESTRIA</v>
          </cell>
          <cell r="M346" t="str">
            <v>LICENCIADO EN ADMINISTRACION</v>
          </cell>
          <cell r="N346" t="str">
            <v>CASADO</v>
          </cell>
          <cell r="P346" t="str">
            <v>MEXICO</v>
          </cell>
          <cell r="Q346" t="str">
            <v>CTO. DE LAS FLORES SUR # 2720-, COL.FRACC. CIUDAD BUGAMBILIAS,ZAPOPAN</v>
          </cell>
          <cell r="R346" t="str">
            <v>45238</v>
          </cell>
          <cell r="U346" t="str">
            <v>SANTANDER</v>
          </cell>
          <cell r="V346" t="str">
            <v>60582420172</v>
          </cell>
          <cell r="W346" t="str">
            <v>OCUPADA</v>
          </cell>
          <cell r="X346">
            <v>0</v>
          </cell>
          <cell r="Y346" t="str">
            <v>03-01-0333</v>
          </cell>
          <cell r="Z346" t="str">
            <v>DIRECCION EJECUTIVA ADMINISTRATIVA Y FINANCIERA</v>
          </cell>
          <cell r="AA346" t="str">
            <v>CONFIANZA</v>
          </cell>
          <cell r="AB346">
            <v>42521</v>
          </cell>
          <cell r="AD346" t="str">
            <v>MATUTINO 09 A 17 L-V</v>
          </cell>
          <cell r="AE346" t="str">
            <v>CONFIANZA</v>
          </cell>
          <cell r="AF346" t="str">
            <v>ELECTRONICO</v>
          </cell>
          <cell r="AG346" t="str">
            <v>DIRECTOR DE AREA "A"</v>
          </cell>
          <cell r="AH346">
            <v>1876.87</v>
          </cell>
          <cell r="AI346">
            <v>56306.1</v>
          </cell>
          <cell r="AJ346">
            <v>1876.87</v>
          </cell>
          <cell r="AK346">
            <v>56306.1</v>
          </cell>
          <cell r="AM346" t="str">
            <v>01684859620</v>
          </cell>
          <cell r="AN346">
            <v>0</v>
          </cell>
          <cell r="AP346">
            <v>70731</v>
          </cell>
          <cell r="AQ346" t="str">
            <v>CONFIANZA</v>
          </cell>
          <cell r="AR346">
            <v>42767</v>
          </cell>
          <cell r="AS346">
            <v>42781</v>
          </cell>
          <cell r="AT346">
            <v>28153.05</v>
          </cell>
          <cell r="AU346">
            <v>9868.2000000000007</v>
          </cell>
          <cell r="AV346">
            <v>18284.849999999999</v>
          </cell>
          <cell r="AW346">
            <v>15</v>
          </cell>
          <cell r="AX346" t="str">
            <v>OFICINA CENTRAL</v>
          </cell>
          <cell r="AY346">
            <v>3</v>
          </cell>
          <cell r="AZ346">
            <v>1</v>
          </cell>
          <cell r="BA346" t="str">
            <v>gsilvajl@gmail.com</v>
          </cell>
          <cell r="BB346">
            <v>6630.6</v>
          </cell>
          <cell r="BF346">
            <v>3237.6</v>
          </cell>
          <cell r="BT346">
            <v>28153.05</v>
          </cell>
        </row>
        <row r="347">
          <cell r="A347">
            <v>10780</v>
          </cell>
          <cell r="B347" t="str">
            <v>LIMBEROPULOS FORTES ALEXA</v>
          </cell>
          <cell r="C347" t="str">
            <v>LIMBEROPULOS</v>
          </cell>
          <cell r="D347" t="str">
            <v>FORTES</v>
          </cell>
          <cell r="E347" t="str">
            <v>ALEXA</v>
          </cell>
          <cell r="F347" t="str">
            <v>LIFA-800401-SC3</v>
          </cell>
          <cell r="G347">
            <v>29312</v>
          </cell>
          <cell r="H347">
            <v>42528</v>
          </cell>
          <cell r="I347" t="str">
            <v>NO</v>
          </cell>
          <cell r="J347" t="str">
            <v>MUJER</v>
          </cell>
          <cell r="K347" t="str">
            <v>LIFA800401MJCMRL05</v>
          </cell>
          <cell r="N347" t="str">
            <v>SOLTERO</v>
          </cell>
          <cell r="P347" t="str">
            <v>JALISCO</v>
          </cell>
          <cell r="Q347" t="str">
            <v>BOGOTA # 3019-, COL.PROVIDENCIA,ZAPOPAN</v>
          </cell>
          <cell r="U347" t="str">
            <v>SANTANDER</v>
          </cell>
          <cell r="V347" t="str">
            <v>56702902921</v>
          </cell>
          <cell r="W347" t="str">
            <v>OCUPADA</v>
          </cell>
          <cell r="X347">
            <v>0</v>
          </cell>
          <cell r="Y347" t="str">
            <v>01-01-0365</v>
          </cell>
          <cell r="Z347" t="str">
            <v>DIRECCION GENERAL</v>
          </cell>
          <cell r="AA347" t="str">
            <v>CONFIANZA</v>
          </cell>
          <cell r="AB347">
            <v>42528</v>
          </cell>
          <cell r="AD347" t="str">
            <v>MATUTINO 09 A 17 L-V</v>
          </cell>
          <cell r="AE347" t="str">
            <v>CONFIANZA</v>
          </cell>
          <cell r="AF347" t="str">
            <v>ELECTRONICO</v>
          </cell>
          <cell r="AG347" t="str">
            <v>ENCARGADO DE AREA "A"</v>
          </cell>
          <cell r="AH347">
            <v>634.05999999999995</v>
          </cell>
          <cell r="AI347">
            <v>19021.8</v>
          </cell>
          <cell r="AJ347">
            <v>595.72</v>
          </cell>
          <cell r="AK347">
            <v>17871.599999999999</v>
          </cell>
          <cell r="AM347" t="str">
            <v>04068033473</v>
          </cell>
          <cell r="AN347">
            <v>0</v>
          </cell>
          <cell r="AP347">
            <v>70718</v>
          </cell>
          <cell r="AQ347" t="str">
            <v>CONFIANZA</v>
          </cell>
          <cell r="AR347">
            <v>42767</v>
          </cell>
          <cell r="AS347">
            <v>42781</v>
          </cell>
          <cell r="AT347">
            <v>9510.9</v>
          </cell>
          <cell r="AU347">
            <v>3029.09</v>
          </cell>
          <cell r="AV347">
            <v>6481.81</v>
          </cell>
          <cell r="AW347">
            <v>15</v>
          </cell>
          <cell r="AX347" t="str">
            <v>OFICINA CENTRAL</v>
          </cell>
          <cell r="AY347">
            <v>1</v>
          </cell>
          <cell r="AZ347">
            <v>1</v>
          </cell>
          <cell r="BA347" t="str">
            <v>alexalimberopulos@hotmail.com</v>
          </cell>
          <cell r="BB347">
            <v>1484.34</v>
          </cell>
          <cell r="BF347">
            <v>1093.75</v>
          </cell>
          <cell r="BI347">
            <v>451</v>
          </cell>
          <cell r="BT347">
            <v>9510.9</v>
          </cell>
        </row>
        <row r="348">
          <cell r="A348">
            <v>10781</v>
          </cell>
          <cell r="B348" t="str">
            <v>CIBRIAN RAZO EDGAR RAUL</v>
          </cell>
          <cell r="C348" t="str">
            <v>CIBRIAN</v>
          </cell>
          <cell r="D348" t="str">
            <v>RAZO</v>
          </cell>
          <cell r="E348" t="str">
            <v>EDGAR RAUL</v>
          </cell>
          <cell r="F348" t="str">
            <v>CIRE-861114-KX9</v>
          </cell>
          <cell r="G348">
            <v>31730</v>
          </cell>
          <cell r="H348">
            <v>42528</v>
          </cell>
          <cell r="I348" t="str">
            <v>NO</v>
          </cell>
          <cell r="J348" t="str">
            <v>HOMBRE</v>
          </cell>
          <cell r="K348" t="str">
            <v>CIRE861114HJCBZD02</v>
          </cell>
          <cell r="L348" t="str">
            <v>MAESTRIA</v>
          </cell>
          <cell r="M348" t="str">
            <v>MAESTRIA EN ALTA DIRECCION</v>
          </cell>
          <cell r="N348" t="str">
            <v>SOLTERO</v>
          </cell>
          <cell r="P348" t="str">
            <v>JALISCO</v>
          </cell>
          <cell r="Q348" t="str">
            <v>ANUBIS # 824-, COL.PRADOS DEL NILO,GUADALAJARA</v>
          </cell>
          <cell r="R348" t="str">
            <v>44840</v>
          </cell>
          <cell r="S348" t="str">
            <v>36598550</v>
          </cell>
          <cell r="U348" t="str">
            <v>SANTANDER</v>
          </cell>
          <cell r="V348" t="str">
            <v>56702902935</v>
          </cell>
          <cell r="W348" t="str">
            <v>OCUPADA</v>
          </cell>
          <cell r="X348">
            <v>1</v>
          </cell>
          <cell r="Y348" t="str">
            <v>04-06-0034</v>
          </cell>
          <cell r="Z348" t="str">
            <v>DEPARTAMENTO DE ESCUELAS DEPORTIVAS</v>
          </cell>
          <cell r="AA348" t="str">
            <v>CONFIANZA</v>
          </cell>
          <cell r="AB348">
            <v>42528</v>
          </cell>
          <cell r="AD348" t="str">
            <v>VESPERTINO 13 A 19 L-V</v>
          </cell>
          <cell r="AE348" t="str">
            <v>BASE</v>
          </cell>
          <cell r="AF348" t="str">
            <v>ELECTRONICO</v>
          </cell>
          <cell r="AG348" t="str">
            <v>AUXILIAR ADMINISTRATIVO "C" 11</v>
          </cell>
          <cell r="AH348">
            <v>296.67</v>
          </cell>
          <cell r="AI348">
            <v>8900.1</v>
          </cell>
          <cell r="AJ348">
            <v>325</v>
          </cell>
          <cell r="AK348">
            <v>9750</v>
          </cell>
          <cell r="AM348" t="str">
            <v>04128609502</v>
          </cell>
          <cell r="AN348">
            <v>0</v>
          </cell>
          <cell r="AP348">
            <v>70703</v>
          </cell>
          <cell r="AQ348" t="str">
            <v>BASE</v>
          </cell>
          <cell r="AR348">
            <v>42767</v>
          </cell>
          <cell r="AS348">
            <v>42781</v>
          </cell>
          <cell r="AT348">
            <v>4646.78</v>
          </cell>
          <cell r="AU348">
            <v>1827.99</v>
          </cell>
          <cell r="AV348">
            <v>2818.79</v>
          </cell>
          <cell r="AW348">
            <v>15</v>
          </cell>
          <cell r="AX348" t="str">
            <v>OFICINA CENTRAL</v>
          </cell>
          <cell r="AY348">
            <v>4</v>
          </cell>
          <cell r="AZ348">
            <v>6</v>
          </cell>
          <cell r="BA348" t="str">
            <v>raul.cibrian@gmail.com</v>
          </cell>
          <cell r="BB348">
            <v>460.21</v>
          </cell>
          <cell r="BF348">
            <v>471.51</v>
          </cell>
          <cell r="BI348">
            <v>896.27</v>
          </cell>
          <cell r="BT348">
            <v>4100.1000000000004</v>
          </cell>
        </row>
        <row r="349">
          <cell r="A349">
            <v>10782</v>
          </cell>
          <cell r="B349" t="str">
            <v>OROZCO MAÑA ENRIQUE MANUEL</v>
          </cell>
          <cell r="C349" t="str">
            <v>OROZCO</v>
          </cell>
          <cell r="D349" t="str">
            <v>MAÑA</v>
          </cell>
          <cell r="E349" t="str">
            <v>ENRIQUE MANUEL</v>
          </cell>
          <cell r="F349" t="str">
            <v>OOME-571115-KW4</v>
          </cell>
          <cell r="G349">
            <v>21139</v>
          </cell>
          <cell r="H349">
            <v>42534</v>
          </cell>
          <cell r="I349" t="str">
            <v>NO</v>
          </cell>
          <cell r="J349" t="str">
            <v>HOMBRE</v>
          </cell>
          <cell r="K349" t="str">
            <v>OOME571115HJCRXN08</v>
          </cell>
          <cell r="L349" t="str">
            <v>BACHILLERATO</v>
          </cell>
          <cell r="N349" t="str">
            <v>CASADO</v>
          </cell>
          <cell r="P349" t="str">
            <v>JALISCO</v>
          </cell>
          <cell r="Q349" t="str">
            <v>NACIONES UNIDAS # 7405-C 13, COL.LOMA REAL,ZAPOPAN</v>
          </cell>
          <cell r="T349" t="str">
            <v>33133300294</v>
          </cell>
          <cell r="U349" t="str">
            <v>SANTANDER</v>
          </cell>
          <cell r="V349" t="str">
            <v>56702902949</v>
          </cell>
          <cell r="W349" t="str">
            <v>OCUPADA</v>
          </cell>
          <cell r="X349">
            <v>0</v>
          </cell>
          <cell r="Y349" t="str">
            <v>05-04-0441</v>
          </cell>
          <cell r="Z349" t="str">
            <v>DEPARTAMENTO DE PLANEACION Y PROYECTOS DE INFRAESTRUCTURA</v>
          </cell>
          <cell r="AA349" t="str">
            <v>CONFIANZA</v>
          </cell>
          <cell r="AB349">
            <v>42534</v>
          </cell>
          <cell r="AD349" t="str">
            <v>MATUTINO 09 A 17 L-V</v>
          </cell>
          <cell r="AE349" t="str">
            <v>CONFIANZA</v>
          </cell>
          <cell r="AF349" t="str">
            <v>ELECTRONICO</v>
          </cell>
          <cell r="AG349" t="str">
            <v>JEFE DE DEPTO. "B"</v>
          </cell>
          <cell r="AH349">
            <v>644.66999999999996</v>
          </cell>
          <cell r="AI349">
            <v>19340.099999999999</v>
          </cell>
          <cell r="AM349" t="str">
            <v>54785715282</v>
          </cell>
          <cell r="AN349">
            <v>0</v>
          </cell>
          <cell r="AP349">
            <v>70768</v>
          </cell>
          <cell r="AQ349" t="str">
            <v>CONFIANZA</v>
          </cell>
          <cell r="AR349">
            <v>42767</v>
          </cell>
          <cell r="AS349">
            <v>42781</v>
          </cell>
          <cell r="AT349">
            <v>9670.0499999999993</v>
          </cell>
          <cell r="AU349">
            <v>2630.39</v>
          </cell>
          <cell r="AV349">
            <v>7039.66</v>
          </cell>
          <cell r="AW349">
            <v>15</v>
          </cell>
          <cell r="AX349" t="str">
            <v>OFICINA CENTRAL</v>
          </cell>
          <cell r="AY349">
            <v>5</v>
          </cell>
          <cell r="AZ349">
            <v>4</v>
          </cell>
          <cell r="BA349" t="str">
            <v>enriqueom1@hotmail.com</v>
          </cell>
          <cell r="BB349">
            <v>1518.33</v>
          </cell>
          <cell r="BF349">
            <v>1112.06</v>
          </cell>
          <cell r="BT349">
            <v>9670.0499999999993</v>
          </cell>
        </row>
        <row r="350">
          <cell r="A350">
            <v>10783</v>
          </cell>
          <cell r="B350" t="str">
            <v>CORTES GUTIERREZ DIEGO ALEJANDRO</v>
          </cell>
          <cell r="C350" t="str">
            <v>CORTES</v>
          </cell>
          <cell r="D350" t="str">
            <v>GUTIERREZ</v>
          </cell>
          <cell r="E350" t="str">
            <v>DIEGO ALEJANDRO</v>
          </cell>
          <cell r="F350" t="str">
            <v>COGD-871202-4C4</v>
          </cell>
          <cell r="G350">
            <v>32113</v>
          </cell>
          <cell r="H350">
            <v>42557</v>
          </cell>
          <cell r="I350" t="str">
            <v>SI</v>
          </cell>
          <cell r="J350" t="str">
            <v>HOMBRE</v>
          </cell>
          <cell r="K350" t="str">
            <v>COGD871202HJCRTG04</v>
          </cell>
          <cell r="L350" t="str">
            <v>MAESTRIA</v>
          </cell>
          <cell r="M350" t="str">
            <v>MAESTRIA EN CIENCIAS SOCIALES</v>
          </cell>
          <cell r="N350" t="str">
            <v>SOLTERO</v>
          </cell>
          <cell r="P350" t="str">
            <v>JALISCO</v>
          </cell>
          <cell r="Q350" t="str">
            <v>LOS EUCALIPTOS # 219-, COL.PRADOS DE SANTA MARIA,TLAQUEPAQUE</v>
          </cell>
          <cell r="T350" t="str">
            <v>3331315383</v>
          </cell>
          <cell r="U350" t="str">
            <v>SANTANDER</v>
          </cell>
          <cell r="V350" t="str">
            <v>56702902861</v>
          </cell>
          <cell r="W350" t="str">
            <v>OCUPADA</v>
          </cell>
          <cell r="X350">
            <v>0</v>
          </cell>
          <cell r="Y350" t="str">
            <v>04-03-0409</v>
          </cell>
          <cell r="Z350" t="str">
            <v>DEPARTAMENTO DE LIGAS DEPORTIVAS</v>
          </cell>
          <cell r="AA350" t="str">
            <v>CONFIANZA</v>
          </cell>
          <cell r="AB350">
            <v>42557</v>
          </cell>
          <cell r="AD350" t="str">
            <v>MATUTINO 09 A 17 L-V</v>
          </cell>
          <cell r="AE350" t="str">
            <v>CONFIANZA</v>
          </cell>
          <cell r="AF350" t="str">
            <v>ELECTRONICO</v>
          </cell>
          <cell r="AG350" t="str">
            <v>JEFE DE DEPTO. "B"</v>
          </cell>
          <cell r="AH350">
            <v>644.66999999999996</v>
          </cell>
          <cell r="AI350">
            <v>19340.099999999999</v>
          </cell>
          <cell r="AM350" t="str">
            <v>75058780075</v>
          </cell>
          <cell r="AN350">
            <v>0</v>
          </cell>
          <cell r="AP350">
            <v>70747</v>
          </cell>
          <cell r="AQ350" t="str">
            <v>CONFIANZA</v>
          </cell>
          <cell r="AR350">
            <v>42767</v>
          </cell>
          <cell r="AS350">
            <v>42781</v>
          </cell>
          <cell r="AT350">
            <v>9670.0499999999993</v>
          </cell>
          <cell r="AU350">
            <v>2630.39</v>
          </cell>
          <cell r="AV350">
            <v>7039.66</v>
          </cell>
          <cell r="AW350">
            <v>15</v>
          </cell>
          <cell r="AX350" t="str">
            <v>OFICINA CENTRAL</v>
          </cell>
          <cell r="AY350">
            <v>4</v>
          </cell>
          <cell r="AZ350">
            <v>3</v>
          </cell>
          <cell r="BA350" t="str">
            <v>dacortes1987@gmail.com</v>
          </cell>
          <cell r="BB350">
            <v>1518.33</v>
          </cell>
          <cell r="BF350">
            <v>1112.06</v>
          </cell>
          <cell r="BT350">
            <v>9670.0499999999993</v>
          </cell>
        </row>
        <row r="351">
          <cell r="A351">
            <v>10784</v>
          </cell>
          <cell r="B351" t="str">
            <v>PALAFOX MORALES VICTOR RAUL</v>
          </cell>
          <cell r="C351" t="str">
            <v>PALAFOX</v>
          </cell>
          <cell r="D351" t="str">
            <v>MORALES</v>
          </cell>
          <cell r="E351" t="str">
            <v>VICTOR RAUL</v>
          </cell>
          <cell r="F351" t="str">
            <v>PAMV-620407-GJ4</v>
          </cell>
          <cell r="G351">
            <v>22743</v>
          </cell>
          <cell r="H351">
            <v>42552</v>
          </cell>
          <cell r="I351" t="str">
            <v>NO</v>
          </cell>
          <cell r="J351" t="str">
            <v>HOMBRE</v>
          </cell>
          <cell r="K351" t="str">
            <v>PAMV620407HJCLRC09</v>
          </cell>
          <cell r="N351" t="str">
            <v>CASADO</v>
          </cell>
          <cell r="P351" t="str">
            <v>JALISCO</v>
          </cell>
          <cell r="Q351" t="str">
            <v>JARDIN DE LA PRIMAVERA # 8-, COL.JARDIN REAL,ZAPOPAN</v>
          </cell>
          <cell r="S351" t="str">
            <v>15430099</v>
          </cell>
          <cell r="T351" t="str">
            <v>3333483510</v>
          </cell>
          <cell r="U351" t="str">
            <v>BANAMEX</v>
          </cell>
          <cell r="W351" t="str">
            <v>OCUPADA</v>
          </cell>
          <cell r="X351">
            <v>0</v>
          </cell>
          <cell r="Y351" t="str">
            <v>05-01-0432</v>
          </cell>
          <cell r="Z351" t="str">
            <v>DIRECCION DE UNIDADES Y CAMPOS DEPORTIVOS</v>
          </cell>
          <cell r="AA351" t="str">
            <v>CONFIANZA</v>
          </cell>
          <cell r="AB351">
            <v>42552</v>
          </cell>
          <cell r="AD351" t="str">
            <v>MATUTINO 09 A 17 L-V</v>
          </cell>
          <cell r="AE351" t="str">
            <v>CONFIANZA</v>
          </cell>
          <cell r="AF351" t="str">
            <v>ELECTRONICO</v>
          </cell>
          <cell r="AG351" t="str">
            <v>JEFE DE DEPTO. "A"</v>
          </cell>
          <cell r="AH351">
            <v>854.74</v>
          </cell>
          <cell r="AI351">
            <v>25642.2</v>
          </cell>
          <cell r="AM351" t="str">
            <v>04886203662</v>
          </cell>
          <cell r="AN351">
            <v>0</v>
          </cell>
          <cell r="AP351">
            <v>70762</v>
          </cell>
          <cell r="AQ351" t="str">
            <v>CONFIANZA</v>
          </cell>
          <cell r="AR351">
            <v>42767</v>
          </cell>
          <cell r="AS351">
            <v>42781</v>
          </cell>
          <cell r="AT351">
            <v>12821.1</v>
          </cell>
          <cell r="AU351">
            <v>3721.26</v>
          </cell>
          <cell r="AV351">
            <v>9099.84</v>
          </cell>
          <cell r="AW351">
            <v>15</v>
          </cell>
          <cell r="AX351" t="str">
            <v>OFICINA CENTRAL</v>
          </cell>
          <cell r="AY351">
            <v>5</v>
          </cell>
          <cell r="AZ351">
            <v>1</v>
          </cell>
          <cell r="BA351" t="str">
            <v>palafoxmorales@outlook.com</v>
          </cell>
          <cell r="BB351">
            <v>2246.83</v>
          </cell>
          <cell r="BF351">
            <v>1474.43</v>
          </cell>
          <cell r="BT351">
            <v>12821.1</v>
          </cell>
        </row>
        <row r="352">
          <cell r="A352">
            <v>10786</v>
          </cell>
          <cell r="B352" t="str">
            <v>SOLTERO RODRIGUEZ JOSE</v>
          </cell>
          <cell r="C352" t="str">
            <v>SOLTERO</v>
          </cell>
          <cell r="D352" t="str">
            <v>RODRIGUEZ</v>
          </cell>
          <cell r="E352" t="str">
            <v>JOSE</v>
          </cell>
          <cell r="F352" t="str">
            <v>SORJ-550818-H60</v>
          </cell>
          <cell r="G352">
            <v>20319</v>
          </cell>
          <cell r="H352">
            <v>42576</v>
          </cell>
          <cell r="I352" t="str">
            <v>NO</v>
          </cell>
          <cell r="J352" t="str">
            <v>HOMBRE</v>
          </cell>
          <cell r="K352" t="str">
            <v>SORJ550818HJCLDS00</v>
          </cell>
          <cell r="L352" t="str">
            <v>PRIMARIA</v>
          </cell>
          <cell r="N352" t="str">
            <v>CASADO</v>
          </cell>
          <cell r="P352" t="str">
            <v>JALISCO</v>
          </cell>
          <cell r="Q352" t="str">
            <v>JOAQUIN GUALZARO # 384-, COL.BENITO JUAREZ,ZAPOPAN</v>
          </cell>
          <cell r="R352" t="str">
            <v>45180</v>
          </cell>
          <cell r="S352" t="str">
            <v>36725873</v>
          </cell>
          <cell r="U352" t="str">
            <v>SANTANDER</v>
          </cell>
          <cell r="V352" t="str">
            <v>56704974360</v>
          </cell>
          <cell r="W352" t="str">
            <v>OCUPADA</v>
          </cell>
          <cell r="X352">
            <v>0</v>
          </cell>
          <cell r="Y352" t="str">
            <v>05-02-0452</v>
          </cell>
          <cell r="Z352" t="str">
            <v>DEPARTAMENTO DE MANTENIMIENTO CORRECTIVO Y PREVENTIVO</v>
          </cell>
          <cell r="AA352" t="str">
            <v>CONFIANZA</v>
          </cell>
          <cell r="AB352">
            <v>42576</v>
          </cell>
          <cell r="AD352" t="str">
            <v>MATUTINO 07 A 13 L-V</v>
          </cell>
          <cell r="AE352" t="str">
            <v>BASE</v>
          </cell>
          <cell r="AF352" t="str">
            <v>ELECTRONICO</v>
          </cell>
          <cell r="AG352" t="str">
            <v>AUXILIAR OPERATIVO "C" 5</v>
          </cell>
          <cell r="AH352">
            <v>296.67</v>
          </cell>
          <cell r="AI352">
            <v>8900.1</v>
          </cell>
          <cell r="AM352" t="str">
            <v>54835505071</v>
          </cell>
          <cell r="AN352">
            <v>0</v>
          </cell>
          <cell r="AP352">
            <v>70714</v>
          </cell>
          <cell r="AQ352" t="str">
            <v>BASE</v>
          </cell>
          <cell r="AR352">
            <v>42767</v>
          </cell>
          <cell r="AS352">
            <v>42781</v>
          </cell>
          <cell r="AT352">
            <v>4373.4399999999996</v>
          </cell>
          <cell r="AU352">
            <v>882.74</v>
          </cell>
          <cell r="AV352">
            <v>3490.7</v>
          </cell>
          <cell r="AW352">
            <v>15</v>
          </cell>
          <cell r="AX352" t="str">
            <v>OFICINA CENTRAL</v>
          </cell>
          <cell r="AY352">
            <v>5</v>
          </cell>
          <cell r="AZ352">
            <v>2</v>
          </cell>
          <cell r="BA352" t="str">
            <v>jose.solvengas@gmail.com</v>
          </cell>
          <cell r="BB352">
            <v>411.23</v>
          </cell>
          <cell r="BF352">
            <v>471.51</v>
          </cell>
          <cell r="BT352">
            <v>4100.1000000000004</v>
          </cell>
          <cell r="BU352">
            <v>273.33999999999997</v>
          </cell>
        </row>
        <row r="353">
          <cell r="A353">
            <v>10787</v>
          </cell>
          <cell r="B353" t="str">
            <v>VARGAS MERCADO ANGELICA MARIA</v>
          </cell>
          <cell r="C353" t="str">
            <v>VARGAS</v>
          </cell>
          <cell r="D353" t="str">
            <v>MERCADO</v>
          </cell>
          <cell r="E353" t="str">
            <v>ANGELICA MARIA</v>
          </cell>
          <cell r="F353" t="str">
            <v>VAMA-711226-PV0</v>
          </cell>
          <cell r="G353">
            <v>26293</v>
          </cell>
          <cell r="H353">
            <v>42583</v>
          </cell>
          <cell r="I353" t="str">
            <v>SI</v>
          </cell>
          <cell r="J353" t="str">
            <v>MUJER</v>
          </cell>
          <cell r="K353" t="str">
            <v>VAMA711226MJCRRN01</v>
          </cell>
          <cell r="L353" t="str">
            <v>NINGUNO</v>
          </cell>
          <cell r="N353" t="str">
            <v>CASADO</v>
          </cell>
          <cell r="P353" t="str">
            <v>JALISCO</v>
          </cell>
          <cell r="Q353" t="str">
            <v>SANTA CATALINA # 122-, COL.SANTA MARGARITA 1RA. SECCION,ZAPOPAN</v>
          </cell>
          <cell r="R353" t="str">
            <v>45140</v>
          </cell>
          <cell r="U353" t="str">
            <v>BANCOMER</v>
          </cell>
          <cell r="W353" t="str">
            <v>OCUPADA</v>
          </cell>
          <cell r="X353">
            <v>0</v>
          </cell>
          <cell r="Y353" t="str">
            <v>03-05-0346</v>
          </cell>
          <cell r="Z353" t="str">
            <v>DEPARTAMENTO OPERATIVO DE RECAUDACION</v>
          </cell>
          <cell r="AA353" t="str">
            <v>CONFIANZA</v>
          </cell>
          <cell r="AB353">
            <v>42583</v>
          </cell>
          <cell r="AD353" t="str">
            <v>INTERMEDIO 12 A 18 L-V</v>
          </cell>
          <cell r="AE353" t="str">
            <v>BASE</v>
          </cell>
          <cell r="AF353" t="str">
            <v>ELECTRONICO</v>
          </cell>
          <cell r="AG353" t="str">
            <v>AUXILIAR OPERATIVO "C" 5</v>
          </cell>
          <cell r="AH353">
            <v>296.67</v>
          </cell>
          <cell r="AI353">
            <v>8900.1</v>
          </cell>
          <cell r="AJ353">
            <v>235</v>
          </cell>
          <cell r="AK353">
            <v>7050</v>
          </cell>
          <cell r="AM353" t="str">
            <v>04887234203</v>
          </cell>
          <cell r="AN353">
            <v>0</v>
          </cell>
          <cell r="AP353">
            <v>70695</v>
          </cell>
          <cell r="AQ353" t="str">
            <v>BASE</v>
          </cell>
          <cell r="AR353">
            <v>42767</v>
          </cell>
          <cell r="AS353">
            <v>42781</v>
          </cell>
          <cell r="AT353">
            <v>4100.1000000000004</v>
          </cell>
          <cell r="AU353">
            <v>836.61</v>
          </cell>
          <cell r="AV353">
            <v>3263.49</v>
          </cell>
          <cell r="AW353">
            <v>15</v>
          </cell>
          <cell r="AX353" t="str">
            <v>OFICINA CENTRAL</v>
          </cell>
          <cell r="AY353">
            <v>3</v>
          </cell>
          <cell r="AZ353">
            <v>5</v>
          </cell>
          <cell r="BA353" t="str">
            <v>goreti97@gmail.com</v>
          </cell>
          <cell r="BB353">
            <v>365.1</v>
          </cell>
          <cell r="BF353">
            <v>471.51</v>
          </cell>
          <cell r="BT353">
            <v>4100.1000000000004</v>
          </cell>
        </row>
        <row r="354">
          <cell r="A354">
            <v>10790</v>
          </cell>
          <cell r="B354" t="str">
            <v>SALINAS PEREZ IGNACIO ANTONIO</v>
          </cell>
          <cell r="C354" t="str">
            <v>SALINAS</v>
          </cell>
          <cell r="D354" t="str">
            <v>PEREZ</v>
          </cell>
          <cell r="E354" t="str">
            <v>IGNACIO ANTONIO</v>
          </cell>
          <cell r="F354" t="str">
            <v>SAPI-870516-1A4</v>
          </cell>
          <cell r="G354">
            <v>31913</v>
          </cell>
          <cell r="H354">
            <v>42601</v>
          </cell>
          <cell r="I354" t="str">
            <v>NO</v>
          </cell>
          <cell r="J354" t="str">
            <v>HOMBRE</v>
          </cell>
          <cell r="K354" t="str">
            <v>SAPI870516HJCLRG04</v>
          </cell>
          <cell r="L354" t="str">
            <v>BACHILLERATO</v>
          </cell>
          <cell r="N354" t="str">
            <v>SOLTERO</v>
          </cell>
          <cell r="P354" t="str">
            <v>JALISCO</v>
          </cell>
          <cell r="Q354" t="str">
            <v>DALIA # 4-, COL.HOGARES DE NUEVO MEXICO,ZAPOPAN</v>
          </cell>
          <cell r="R354" t="str">
            <v>45138</v>
          </cell>
          <cell r="U354" t="str">
            <v>SANTANDER</v>
          </cell>
          <cell r="V354" t="str">
            <v>56705015221</v>
          </cell>
          <cell r="W354" t="str">
            <v>OCUPADA</v>
          </cell>
          <cell r="X354">
            <v>1</v>
          </cell>
          <cell r="Y354" t="str">
            <v>03-05-0455</v>
          </cell>
          <cell r="Z354" t="str">
            <v>DEPARTAMENTO OPERATIVO DE RECAUDACION</v>
          </cell>
          <cell r="AA354" t="str">
            <v>CONFIANZA</v>
          </cell>
          <cell r="AB354">
            <v>42601</v>
          </cell>
          <cell r="AD354" t="str">
            <v>MATUTINO 09 A 15 L-V</v>
          </cell>
          <cell r="AE354" t="str">
            <v>BASE</v>
          </cell>
          <cell r="AF354" t="str">
            <v>ELECTRONICO</v>
          </cell>
          <cell r="AG354" t="str">
            <v>AUXILIAR ADMINISTRATIVO "C" 8</v>
          </cell>
          <cell r="AH354">
            <v>325.52999999999997</v>
          </cell>
          <cell r="AI354">
            <v>9765.9</v>
          </cell>
          <cell r="AM354" t="str">
            <v>87078732235</v>
          </cell>
          <cell r="AN354">
            <v>0</v>
          </cell>
          <cell r="AP354">
            <v>70694</v>
          </cell>
          <cell r="AQ354" t="str">
            <v>BASE</v>
          </cell>
          <cell r="AR354">
            <v>42767</v>
          </cell>
          <cell r="AS354">
            <v>42781</v>
          </cell>
          <cell r="AT354">
            <v>4835.2</v>
          </cell>
          <cell r="AU354">
            <v>1015.27</v>
          </cell>
          <cell r="AV354">
            <v>3819.93</v>
          </cell>
          <cell r="AW354">
            <v>15</v>
          </cell>
          <cell r="AX354" t="str">
            <v>OFICINA CENTRAL</v>
          </cell>
          <cell r="AY354">
            <v>3</v>
          </cell>
          <cell r="AZ354">
            <v>5</v>
          </cell>
          <cell r="BA354" t="str">
            <v>salinasign65@gmail.com</v>
          </cell>
          <cell r="BB354">
            <v>493.97</v>
          </cell>
          <cell r="BF354">
            <v>521.29999999999995</v>
          </cell>
          <cell r="BT354">
            <v>4533</v>
          </cell>
          <cell r="BU354">
            <v>302.2</v>
          </cell>
        </row>
        <row r="355">
          <cell r="A355">
            <v>10792</v>
          </cell>
          <cell r="B355" t="str">
            <v>BECERRA MARTINEZ JORGE OCTAVIO</v>
          </cell>
          <cell r="C355" t="str">
            <v>BECERRA</v>
          </cell>
          <cell r="D355" t="str">
            <v>MARTINEZ</v>
          </cell>
          <cell r="E355" t="str">
            <v>JORGE OCTAVIO</v>
          </cell>
          <cell r="F355" t="str">
            <v>BEMJ-470711-D69</v>
          </cell>
          <cell r="G355">
            <v>17359</v>
          </cell>
          <cell r="H355">
            <v>42604</v>
          </cell>
          <cell r="I355" t="str">
            <v>SI</v>
          </cell>
          <cell r="J355" t="str">
            <v>HOMBRE</v>
          </cell>
          <cell r="K355" t="str">
            <v>BEMJ470711HDFCRR01</v>
          </cell>
          <cell r="L355" t="str">
            <v>LICENCIATURA</v>
          </cell>
          <cell r="M355" t="str">
            <v>LICENCIADO EN ADMINISTRACION DE EMPRESAS</v>
          </cell>
          <cell r="N355" t="str">
            <v>CASADO</v>
          </cell>
          <cell r="P355" t="str">
            <v>MEXICO</v>
          </cell>
          <cell r="Q355" t="str">
            <v>AVENIDA DE LA CIMA # 296-J142, COL.LA CIMA,ZAPOPAN</v>
          </cell>
          <cell r="R355" t="str">
            <v>45130</v>
          </cell>
          <cell r="S355" t="str">
            <v>3396882398</v>
          </cell>
          <cell r="T355" t="str">
            <v>3334859772</v>
          </cell>
          <cell r="U355" t="str">
            <v>BANORTE</v>
          </cell>
          <cell r="W355" t="str">
            <v>OCUPADA</v>
          </cell>
          <cell r="X355">
            <v>0</v>
          </cell>
          <cell r="Y355" t="str">
            <v>03-09-0440</v>
          </cell>
          <cell r="Z355" t="str">
            <v>DEPARTAMENTO ADMINISTRATIVO</v>
          </cell>
          <cell r="AA355" t="str">
            <v>CONFIANZA</v>
          </cell>
          <cell r="AB355">
            <v>42604</v>
          </cell>
          <cell r="AD355" t="str">
            <v>MATUTINO 09 A 17 L-V</v>
          </cell>
          <cell r="AE355" t="str">
            <v>CONFIANZA</v>
          </cell>
          <cell r="AF355" t="str">
            <v>ELECTRONICO</v>
          </cell>
          <cell r="AG355" t="str">
            <v>JEFE DE DEPTO. "A"</v>
          </cell>
          <cell r="AH355">
            <v>854.74</v>
          </cell>
          <cell r="AI355">
            <v>25642.2</v>
          </cell>
          <cell r="AM355" t="str">
            <v>04886204694</v>
          </cell>
          <cell r="AN355">
            <v>0</v>
          </cell>
          <cell r="AP355">
            <v>70740</v>
          </cell>
          <cell r="AQ355" t="str">
            <v>CONFIANZA</v>
          </cell>
          <cell r="AR355">
            <v>42767</v>
          </cell>
          <cell r="AS355">
            <v>42781</v>
          </cell>
          <cell r="AT355">
            <v>12821.1</v>
          </cell>
          <cell r="AU355">
            <v>3721.26</v>
          </cell>
          <cell r="AV355">
            <v>9099.84</v>
          </cell>
          <cell r="AW355">
            <v>15</v>
          </cell>
          <cell r="AX355" t="str">
            <v>OFICINA CENTRAL</v>
          </cell>
          <cell r="AY355">
            <v>3</v>
          </cell>
          <cell r="AZ355">
            <v>9</v>
          </cell>
          <cell r="BA355" t="str">
            <v>jorge_becerra_mtz@hotmail.com</v>
          </cell>
          <cell r="BB355">
            <v>2246.83</v>
          </cell>
          <cell r="BF355">
            <v>1474.43</v>
          </cell>
          <cell r="BT355">
            <v>12821.1</v>
          </cell>
        </row>
        <row r="356">
          <cell r="A356">
            <v>10793</v>
          </cell>
          <cell r="B356" t="str">
            <v>MEDERO MERCADO RAFAEL</v>
          </cell>
          <cell r="C356" t="str">
            <v>MEDERO</v>
          </cell>
          <cell r="D356" t="str">
            <v>MERCADO</v>
          </cell>
          <cell r="E356" t="str">
            <v>RAFAEL</v>
          </cell>
          <cell r="F356" t="str">
            <v>MEMR-830508-1A9</v>
          </cell>
          <cell r="G356">
            <v>30439</v>
          </cell>
          <cell r="H356">
            <v>42614</v>
          </cell>
          <cell r="I356" t="str">
            <v>NO</v>
          </cell>
          <cell r="J356" t="str">
            <v>HOMBRE</v>
          </cell>
          <cell r="K356" t="str">
            <v>MEMR830508HJCDRF03</v>
          </cell>
          <cell r="L356" t="str">
            <v>LICENCIATURA</v>
          </cell>
          <cell r="M356" t="str">
            <v>ABOGADO</v>
          </cell>
          <cell r="N356" t="str">
            <v>SOLTERO</v>
          </cell>
          <cell r="P356" t="str">
            <v>JALISCO</v>
          </cell>
          <cell r="Q356" t="str">
            <v>CUAUHTEMOC # 13-, COL.LA EXPERIENCIA,ZAPOPAN</v>
          </cell>
          <cell r="R356" t="str">
            <v>45197</v>
          </cell>
          <cell r="T356" t="str">
            <v>3314270571</v>
          </cell>
          <cell r="U356" t="str">
            <v>SANTANDER</v>
          </cell>
          <cell r="V356" t="str">
            <v>56706125851</v>
          </cell>
          <cell r="W356" t="str">
            <v>OCUPADA</v>
          </cell>
          <cell r="X356">
            <v>1</v>
          </cell>
          <cell r="Y356" t="str">
            <v>04-05-0456</v>
          </cell>
          <cell r="Z356" t="str">
            <v>DEPARTAMENTO DE VIA RECREACTIVA</v>
          </cell>
          <cell r="AA356" t="str">
            <v>CONFIANZA</v>
          </cell>
          <cell r="AB356">
            <v>42614</v>
          </cell>
          <cell r="AD356" t="str">
            <v>FIN DE SEMANA 7 A 19 S-D</v>
          </cell>
          <cell r="AE356" t="str">
            <v>BASE</v>
          </cell>
          <cell r="AF356" t="str">
            <v>ELECTRONICO</v>
          </cell>
          <cell r="AG356" t="str">
            <v>AUX. DE LOGISTICA VÍA RECREACTIVA</v>
          </cell>
          <cell r="AH356">
            <v>68.53</v>
          </cell>
          <cell r="AI356">
            <v>2055.9</v>
          </cell>
          <cell r="AM356" t="str">
            <v>04058335250</v>
          </cell>
          <cell r="AN356">
            <v>0</v>
          </cell>
          <cell r="AP356">
            <v>70809</v>
          </cell>
          <cell r="AQ356" t="str">
            <v>NOMINA VIAS RECREACTIVAS</v>
          </cell>
          <cell r="AR356">
            <v>42767</v>
          </cell>
          <cell r="AS356">
            <v>42781</v>
          </cell>
          <cell r="AT356">
            <v>3636.6</v>
          </cell>
          <cell r="AU356">
            <v>429.34</v>
          </cell>
          <cell r="AV356">
            <v>3207.26</v>
          </cell>
          <cell r="AW356">
            <v>15</v>
          </cell>
          <cell r="AX356" t="str">
            <v>OFICINA CENTRAL</v>
          </cell>
          <cell r="AY356">
            <v>4</v>
          </cell>
          <cell r="AZ356">
            <v>5</v>
          </cell>
          <cell r="BA356" t="str">
            <v>rafa.medero@gmail.com</v>
          </cell>
          <cell r="BB356">
            <v>184.18</v>
          </cell>
          <cell r="BF356">
            <v>245.16</v>
          </cell>
          <cell r="BY356">
            <v>2131.8000000000002</v>
          </cell>
        </row>
        <row r="357">
          <cell r="A357">
            <v>10794</v>
          </cell>
          <cell r="B357" t="str">
            <v>GUERRERO RUVALCABA JOSE DE JESUS</v>
          </cell>
          <cell r="C357" t="str">
            <v>GUERRERO</v>
          </cell>
          <cell r="D357" t="str">
            <v>RUVALCABA</v>
          </cell>
          <cell r="E357" t="str">
            <v>JOSE DE JESUS</v>
          </cell>
          <cell r="F357" t="str">
            <v>GURJ-751103-2GA</v>
          </cell>
          <cell r="G357">
            <v>27701</v>
          </cell>
          <cell r="H357">
            <v>42614</v>
          </cell>
          <cell r="I357" t="str">
            <v>NO</v>
          </cell>
          <cell r="J357" t="str">
            <v>HOMBRE</v>
          </cell>
          <cell r="K357" t="str">
            <v>GURJ751103HJCRVS03</v>
          </cell>
          <cell r="L357" t="str">
            <v>BACHILLERATO</v>
          </cell>
          <cell r="N357" t="str">
            <v>SOLTERO</v>
          </cell>
          <cell r="P357" t="str">
            <v>JALISCO</v>
          </cell>
          <cell r="Q357" t="str">
            <v>PRIV. RINCON DE GUAYABITOS # 9-, COL.INDIGENA DE MEZQUITAN,ZAPOPAN</v>
          </cell>
          <cell r="R357" t="str">
            <v>45190</v>
          </cell>
          <cell r="S357" t="str">
            <v>16560059</v>
          </cell>
          <cell r="U357" t="str">
            <v>SANTANDER</v>
          </cell>
          <cell r="V357" t="str">
            <v>56706159849</v>
          </cell>
          <cell r="W357" t="str">
            <v>OCUPADA</v>
          </cell>
          <cell r="X357">
            <v>1</v>
          </cell>
          <cell r="Y357" t="str">
            <v>04-05-0457</v>
          </cell>
          <cell r="Z357" t="str">
            <v>DEPARTAMENTO DE VIA RECREACTIVA</v>
          </cell>
          <cell r="AA357" t="str">
            <v>CONFIANZA</v>
          </cell>
          <cell r="AB357">
            <v>42614</v>
          </cell>
          <cell r="AD357" t="str">
            <v>08:00 A 13 SAB/ 05:00 A 17:00 DOM VIA</v>
          </cell>
          <cell r="AE357" t="str">
            <v>BASE</v>
          </cell>
          <cell r="AF357" t="str">
            <v>ELECTRONICO</v>
          </cell>
          <cell r="AG357" t="str">
            <v>AUX. DE LOGISTICA VÍA RECREACTIVA</v>
          </cell>
          <cell r="AH357">
            <v>68.53</v>
          </cell>
          <cell r="AI357">
            <v>2055.9</v>
          </cell>
          <cell r="AM357" t="str">
            <v>74927524731</v>
          </cell>
          <cell r="AN357">
            <v>0</v>
          </cell>
          <cell r="AP357">
            <v>70798</v>
          </cell>
          <cell r="AQ357" t="str">
            <v>NOMINA VIAS RECREACTIVAS</v>
          </cell>
          <cell r="AR357">
            <v>42767</v>
          </cell>
          <cell r="AS357">
            <v>42781</v>
          </cell>
          <cell r="AT357">
            <v>3636.6</v>
          </cell>
          <cell r="AU357">
            <v>429.34</v>
          </cell>
          <cell r="AV357">
            <v>3207.26</v>
          </cell>
          <cell r="AW357">
            <v>15</v>
          </cell>
          <cell r="AX357" t="str">
            <v>OFICINA CENTRAL</v>
          </cell>
          <cell r="AY357">
            <v>4</v>
          </cell>
          <cell r="AZ357">
            <v>5</v>
          </cell>
          <cell r="BA357" t="str">
            <v>susje.guerrero@outlook.com</v>
          </cell>
          <cell r="BB357">
            <v>184.18</v>
          </cell>
          <cell r="BF357">
            <v>245.16</v>
          </cell>
          <cell r="BY357">
            <v>2131.8000000000002</v>
          </cell>
        </row>
        <row r="358">
          <cell r="A358">
            <v>10795</v>
          </cell>
          <cell r="B358" t="str">
            <v>GOMEZ MORENO REBECA ALEJANDRA</v>
          </cell>
          <cell r="C358" t="str">
            <v>GOMEZ</v>
          </cell>
          <cell r="D358" t="str">
            <v>MORENO</v>
          </cell>
          <cell r="E358" t="str">
            <v>REBECA ALEJANDRA</v>
          </cell>
          <cell r="F358" t="str">
            <v>GOMR-961115-DZ1</v>
          </cell>
          <cell r="G358">
            <v>35384</v>
          </cell>
          <cell r="H358">
            <v>42614</v>
          </cell>
          <cell r="I358" t="str">
            <v>NO</v>
          </cell>
          <cell r="J358" t="str">
            <v>MUJER</v>
          </cell>
          <cell r="K358" t="str">
            <v>GOMR961115MJCMRB07</v>
          </cell>
          <cell r="L358" t="str">
            <v>LICENCIATURA</v>
          </cell>
          <cell r="M358" t="str">
            <v>LICENCIADO EN DISEÑO INDUSTRIAL</v>
          </cell>
          <cell r="N358" t="str">
            <v>SOLTERO</v>
          </cell>
          <cell r="P358" t="str">
            <v>JALISCO</v>
          </cell>
          <cell r="Q358" t="str">
            <v>MONTE APENINOS # 1352-A, COL.INDEPENDENCIA,GUADALAJARA</v>
          </cell>
          <cell r="R358" t="str">
            <v>44340</v>
          </cell>
          <cell r="S358" t="str">
            <v>36383633</v>
          </cell>
          <cell r="T358" t="str">
            <v>3339660393</v>
          </cell>
          <cell r="U358" t="str">
            <v>SANTANDER</v>
          </cell>
          <cell r="V358" t="str">
            <v>56706125882</v>
          </cell>
          <cell r="W358" t="str">
            <v>OCUPADA</v>
          </cell>
          <cell r="X358">
            <v>0</v>
          </cell>
          <cell r="Y358" t="str">
            <v>04-05-0266</v>
          </cell>
          <cell r="Z358" t="str">
            <v>DEPARTAMENTO DE VIA RECREACTIVA</v>
          </cell>
          <cell r="AA358" t="str">
            <v>CONFIANZA</v>
          </cell>
          <cell r="AB358">
            <v>42614</v>
          </cell>
          <cell r="AD358" t="str">
            <v>07:00 A 15:00 DOMINGO VIA</v>
          </cell>
          <cell r="AE358" t="str">
            <v>BASE</v>
          </cell>
          <cell r="AF358" t="str">
            <v>ELECTRONICO</v>
          </cell>
          <cell r="AG358" t="str">
            <v>GUIA VÍA RECREACTIVA</v>
          </cell>
          <cell r="AH358">
            <v>61.28</v>
          </cell>
          <cell r="AI358">
            <v>1838.4</v>
          </cell>
          <cell r="AJ358">
            <v>50.41</v>
          </cell>
          <cell r="AK358">
            <v>1512.3</v>
          </cell>
          <cell r="AM358" t="str">
            <v>73169620058</v>
          </cell>
          <cell r="AN358">
            <v>0</v>
          </cell>
          <cell r="AP358">
            <v>70793</v>
          </cell>
          <cell r="AQ358" t="str">
            <v>NOMINA VIAS RECREACTIVAS</v>
          </cell>
          <cell r="AR358">
            <v>42767</v>
          </cell>
          <cell r="AS358">
            <v>42781</v>
          </cell>
          <cell r="AT358">
            <v>1457.35</v>
          </cell>
          <cell r="AU358">
            <v>102.03</v>
          </cell>
          <cell r="AV358">
            <v>1355.32</v>
          </cell>
          <cell r="AW358">
            <v>15</v>
          </cell>
          <cell r="AX358" t="str">
            <v>OFICINA CENTRAL</v>
          </cell>
          <cell r="AY358">
            <v>4</v>
          </cell>
          <cell r="AZ358">
            <v>5</v>
          </cell>
          <cell r="BA358" t="str">
            <v>rebeca-veki-1996@hotmail.com</v>
          </cell>
          <cell r="BF358">
            <v>102.03</v>
          </cell>
          <cell r="BW358">
            <v>126.55</v>
          </cell>
          <cell r="BZ358">
            <v>443.6</v>
          </cell>
        </row>
        <row r="359">
          <cell r="A359">
            <v>10796</v>
          </cell>
          <cell r="B359" t="str">
            <v>GAMEZ CASTAÑEDA SIMON ARMANDO</v>
          </cell>
          <cell r="C359" t="str">
            <v>GAMEZ</v>
          </cell>
          <cell r="D359" t="str">
            <v>CASTAÑEDA</v>
          </cell>
          <cell r="E359" t="str">
            <v>SIMON ARMANDO</v>
          </cell>
          <cell r="F359" t="str">
            <v>GACS-810412-PCA</v>
          </cell>
          <cell r="G359">
            <v>29688</v>
          </cell>
          <cell r="H359">
            <v>42614</v>
          </cell>
          <cell r="I359" t="str">
            <v>SI</v>
          </cell>
          <cell r="J359" t="str">
            <v>HOMBRE</v>
          </cell>
          <cell r="K359" t="str">
            <v>GACS810412HJCMSM05</v>
          </cell>
          <cell r="L359" t="str">
            <v>BACHILLERATO</v>
          </cell>
          <cell r="N359" t="str">
            <v>SOLTERO</v>
          </cell>
          <cell r="P359" t="str">
            <v>JALISCO</v>
          </cell>
          <cell r="Q359" t="str">
            <v>DIAMANTE # 22-, COL.BALCONES DE CANTERA,ZAPOPAN</v>
          </cell>
          <cell r="R359" t="str">
            <v>45180</v>
          </cell>
          <cell r="S359" t="str">
            <v>36334646</v>
          </cell>
          <cell r="T359" t="str">
            <v>3310945759</v>
          </cell>
          <cell r="U359" t="str">
            <v>SANTANDER</v>
          </cell>
          <cell r="V359" t="str">
            <v>56706125896</v>
          </cell>
          <cell r="X359">
            <v>0</v>
          </cell>
          <cell r="Y359" t="str">
            <v>04-05-0272</v>
          </cell>
          <cell r="AE359" t="str">
            <v>BASE</v>
          </cell>
          <cell r="AF359" t="str">
            <v>ELECTRONICO</v>
          </cell>
          <cell r="AG359" t="str">
            <v>GUIA VÍA RECREACTIVA</v>
          </cell>
          <cell r="AH359">
            <v>61.28</v>
          </cell>
          <cell r="AI359">
            <v>1838.4</v>
          </cell>
          <cell r="AM359" t="str">
            <v>75978125765</v>
          </cell>
          <cell r="AN359">
            <v>0</v>
          </cell>
          <cell r="AP359">
            <v>70791</v>
          </cell>
          <cell r="AQ359" t="str">
            <v>NOMINA VIAS RECREACTIVAS</v>
          </cell>
          <cell r="AR359">
            <v>42767</v>
          </cell>
          <cell r="AS359">
            <v>42781</v>
          </cell>
          <cell r="AT359">
            <v>1860.56</v>
          </cell>
          <cell r="AU359">
            <v>102.03</v>
          </cell>
          <cell r="AV359">
            <v>1758.53</v>
          </cell>
          <cell r="AW359">
            <v>15</v>
          </cell>
          <cell r="AX359" t="str">
            <v>OFICINA CENTRAL</v>
          </cell>
          <cell r="AY359">
            <v>4</v>
          </cell>
          <cell r="AZ359">
            <v>5</v>
          </cell>
          <cell r="BA359" t="str">
            <v>armando.gamez1981@gmail.com</v>
          </cell>
          <cell r="BF359">
            <v>102.03</v>
          </cell>
          <cell r="BW359">
            <v>86.16</v>
          </cell>
          <cell r="BZ359">
            <v>887.2</v>
          </cell>
        </row>
        <row r="360">
          <cell r="A360">
            <v>10797</v>
          </cell>
          <cell r="B360" t="str">
            <v>CASTRO DOMINGUEZ SANDRA ALICIA</v>
          </cell>
          <cell r="C360" t="str">
            <v>CASTRO</v>
          </cell>
          <cell r="D360" t="str">
            <v>DOMINGUEZ</v>
          </cell>
          <cell r="E360" t="str">
            <v>SANDRA ALICIA</v>
          </cell>
          <cell r="F360" t="str">
            <v>CADS-930504-N9A</v>
          </cell>
          <cell r="G360">
            <v>34093</v>
          </cell>
          <cell r="H360">
            <v>42615.403063113423</v>
          </cell>
          <cell r="I360" t="str">
            <v>NO</v>
          </cell>
          <cell r="J360" t="str">
            <v>MUJER</v>
          </cell>
          <cell r="K360" t="str">
            <v>CADS930504MDFSMN06</v>
          </cell>
          <cell r="L360" t="str">
            <v>LICENCIATURA</v>
          </cell>
          <cell r="M360" t="str">
            <v>LICENCIADO EN RECURSOS HUMANOS</v>
          </cell>
          <cell r="N360" t="str">
            <v>SOLTERO</v>
          </cell>
          <cell r="P360" t="str">
            <v>DISTRITO FEDERAL</v>
          </cell>
          <cell r="Q360" t="str">
            <v>ALTARRIADA # 21-3, COL.ALTAGRACIA,ZAPOPAN</v>
          </cell>
          <cell r="R360" t="str">
            <v>45130</v>
          </cell>
          <cell r="S360" t="str">
            <v>3334907513</v>
          </cell>
          <cell r="T360" t="str">
            <v>3313504509</v>
          </cell>
          <cell r="U360" t="str">
            <v>SANTANDER</v>
          </cell>
          <cell r="V360" t="str">
            <v>56706159866</v>
          </cell>
          <cell r="W360" t="str">
            <v>OCUPADA</v>
          </cell>
          <cell r="X360">
            <v>0</v>
          </cell>
          <cell r="Y360" t="str">
            <v>04-05-0281</v>
          </cell>
          <cell r="Z360" t="str">
            <v>DEPARTAMENTO DE VIA RECREACTIVA</v>
          </cell>
          <cell r="AA360" t="str">
            <v>CONFIANZA</v>
          </cell>
          <cell r="AB360">
            <v>42614</v>
          </cell>
          <cell r="AD360" t="str">
            <v>07:00 A 15:00 DOMINGO VIA</v>
          </cell>
          <cell r="AE360" t="str">
            <v>BASE</v>
          </cell>
          <cell r="AF360" t="str">
            <v>ELECTRONICO</v>
          </cell>
          <cell r="AG360" t="str">
            <v>GUIA VÍA RECREACTIVA</v>
          </cell>
          <cell r="AH360">
            <v>61.28</v>
          </cell>
          <cell r="AI360">
            <v>1838.4</v>
          </cell>
          <cell r="AJ360">
            <v>50.41</v>
          </cell>
          <cell r="AK360">
            <v>1512.3</v>
          </cell>
          <cell r="AM360" t="str">
            <v>04119385971</v>
          </cell>
          <cell r="AN360">
            <v>0</v>
          </cell>
          <cell r="AP360">
            <v>70784</v>
          </cell>
          <cell r="AQ360" t="str">
            <v>NOMINA VIAS RECREACTIVAS</v>
          </cell>
          <cell r="AR360">
            <v>42767</v>
          </cell>
          <cell r="AS360">
            <v>42781</v>
          </cell>
          <cell r="AT360">
            <v>1457.35</v>
          </cell>
          <cell r="AU360">
            <v>102.03</v>
          </cell>
          <cell r="AV360">
            <v>1355.32</v>
          </cell>
          <cell r="AW360">
            <v>15</v>
          </cell>
          <cell r="AX360" t="str">
            <v>OFICINA CENTRAL</v>
          </cell>
          <cell r="AY360">
            <v>4</v>
          </cell>
          <cell r="AZ360">
            <v>5</v>
          </cell>
          <cell r="BA360" t="str">
            <v>allison_4593@hotmail.com</v>
          </cell>
          <cell r="BF360">
            <v>102.03</v>
          </cell>
          <cell r="BW360">
            <v>126.55</v>
          </cell>
          <cell r="BZ360">
            <v>443.6</v>
          </cell>
        </row>
        <row r="361">
          <cell r="A361">
            <v>10798</v>
          </cell>
          <cell r="B361" t="str">
            <v>BARAJAS PADILLA MERCEDES DE JESUS</v>
          </cell>
          <cell r="C361" t="str">
            <v>BARAJAS</v>
          </cell>
          <cell r="D361" t="str">
            <v>PADILLA</v>
          </cell>
          <cell r="E361" t="str">
            <v>MERCEDES DE JESUS</v>
          </cell>
          <cell r="F361" t="str">
            <v>BAPM-970721-NH2</v>
          </cell>
          <cell r="G361">
            <v>35632</v>
          </cell>
          <cell r="H361">
            <v>42619.411632094911</v>
          </cell>
          <cell r="I361" t="str">
            <v>NO</v>
          </cell>
          <cell r="J361" t="str">
            <v>MUJER</v>
          </cell>
          <cell r="K361" t="str">
            <v>BAPM970721MJCRDR06</v>
          </cell>
          <cell r="L361" t="str">
            <v>LICENCIATURA</v>
          </cell>
          <cell r="M361" t="str">
            <v>LICENCIADO EN GESTION Y ECONOMIA AMBIENTAL</v>
          </cell>
          <cell r="N361" t="str">
            <v>SOLTERO</v>
          </cell>
          <cell r="P361" t="str">
            <v>JALISCO</v>
          </cell>
          <cell r="Q361" t="str">
            <v>PASEO DE LOS ENCINOS # 2716-, COL.LA MARTINICA,ZAPOPAN</v>
          </cell>
          <cell r="R361" t="str">
            <v>45185</v>
          </cell>
          <cell r="S361" t="str">
            <v>33667486</v>
          </cell>
          <cell r="T361" t="str">
            <v>3334838952</v>
          </cell>
          <cell r="U361" t="str">
            <v>SANTANDER</v>
          </cell>
          <cell r="V361" t="str">
            <v>56706125908</v>
          </cell>
          <cell r="W361" t="str">
            <v>OCUPADA</v>
          </cell>
          <cell r="X361">
            <v>0</v>
          </cell>
          <cell r="Y361" t="str">
            <v>04-05-0293</v>
          </cell>
          <cell r="Z361" t="str">
            <v>DEPARTAMENTO DE VIA RECREACTIVA</v>
          </cell>
          <cell r="AA361" t="str">
            <v>CONFIANZA</v>
          </cell>
          <cell r="AB361">
            <v>42614</v>
          </cell>
          <cell r="AD361" t="str">
            <v>07:00 A 15:00 DOMINGO VIA</v>
          </cell>
          <cell r="AE361" t="str">
            <v>BASE</v>
          </cell>
          <cell r="AF361" t="str">
            <v>ELECTRONICO</v>
          </cell>
          <cell r="AG361" t="str">
            <v>GUIA VÍA RECREACTIVA</v>
          </cell>
          <cell r="AH361">
            <v>61.28</v>
          </cell>
          <cell r="AI361">
            <v>1838.4</v>
          </cell>
          <cell r="AJ361">
            <v>50.41</v>
          </cell>
          <cell r="AK361">
            <v>1512.3</v>
          </cell>
          <cell r="AM361" t="str">
            <v>68169758239</v>
          </cell>
          <cell r="AN361">
            <v>0</v>
          </cell>
          <cell r="AP361">
            <v>70776</v>
          </cell>
          <cell r="AQ361" t="str">
            <v>NOMINA VIAS RECREACTIVAS</v>
          </cell>
          <cell r="AR361">
            <v>42767</v>
          </cell>
          <cell r="AS361">
            <v>42781</v>
          </cell>
          <cell r="AT361">
            <v>1860.56</v>
          </cell>
          <cell r="AU361">
            <v>102.03</v>
          </cell>
          <cell r="AV361">
            <v>1758.53</v>
          </cell>
          <cell r="AW361">
            <v>15</v>
          </cell>
          <cell r="AX361" t="str">
            <v>OFICINA CENTRAL</v>
          </cell>
          <cell r="AY361">
            <v>4</v>
          </cell>
          <cell r="AZ361">
            <v>5</v>
          </cell>
          <cell r="BA361" t="str">
            <v>merce2426girl@gmail.com</v>
          </cell>
          <cell r="BF361">
            <v>102.03</v>
          </cell>
          <cell r="BW361">
            <v>86.16</v>
          </cell>
          <cell r="BZ361">
            <v>887.2</v>
          </cell>
        </row>
        <row r="362">
          <cell r="A362">
            <v>10799</v>
          </cell>
          <cell r="B362" t="str">
            <v>OCEGUEDA LUJANO JOSE MANUEL</v>
          </cell>
          <cell r="C362" t="str">
            <v>OCEGUEDA</v>
          </cell>
          <cell r="D362" t="str">
            <v>LUJANO</v>
          </cell>
          <cell r="E362" t="str">
            <v>JOSE MANUEL</v>
          </cell>
          <cell r="F362" t="str">
            <v>OELM-921211-E86</v>
          </cell>
          <cell r="G362">
            <v>33949</v>
          </cell>
          <cell r="H362">
            <v>42614</v>
          </cell>
          <cell r="I362" t="str">
            <v>NO</v>
          </cell>
          <cell r="J362" t="str">
            <v>HOMBRE</v>
          </cell>
          <cell r="K362" t="str">
            <v>OELM921211HJCCJN05</v>
          </cell>
          <cell r="L362" t="str">
            <v>LICENCIATURA</v>
          </cell>
          <cell r="M362" t="str">
            <v>LICENCIADO EN NEGOCIOS INTERNACIONALES</v>
          </cell>
          <cell r="N362" t="str">
            <v>SOLTERO</v>
          </cell>
          <cell r="P362" t="str">
            <v>JALISCO</v>
          </cell>
          <cell r="Q362" t="str">
            <v>SECOYAS # 451-, COL.LA TUZANIA,ZAPOPAN</v>
          </cell>
          <cell r="S362" t="str">
            <v>36363992</v>
          </cell>
          <cell r="T362" t="str">
            <v>3317914876</v>
          </cell>
          <cell r="U362" t="str">
            <v>SANTANDER</v>
          </cell>
          <cell r="V362" t="str">
            <v>56706125911</v>
          </cell>
          <cell r="W362" t="str">
            <v>OCUPADA</v>
          </cell>
          <cell r="X362">
            <v>1</v>
          </cell>
          <cell r="Y362" t="str">
            <v>04-05-0458</v>
          </cell>
          <cell r="Z362" t="str">
            <v>DEPARTAMENTO DE VIA RECREACTIVA</v>
          </cell>
          <cell r="AA362" t="str">
            <v>CONFIANZA</v>
          </cell>
          <cell r="AB362">
            <v>42614</v>
          </cell>
          <cell r="AD362" t="str">
            <v>FIN DE SEMANA 7 A 19 S-D</v>
          </cell>
          <cell r="AE362" t="str">
            <v>BASE</v>
          </cell>
          <cell r="AF362" t="str">
            <v>ELECTRONICO</v>
          </cell>
          <cell r="AG362" t="str">
            <v>AUX. DE LOGISTICA VÍA RECREACTIVA</v>
          </cell>
          <cell r="AH362">
            <v>68.53</v>
          </cell>
          <cell r="AI362">
            <v>2055.9</v>
          </cell>
          <cell r="AM362" t="str">
            <v>04139246823</v>
          </cell>
          <cell r="AN362">
            <v>0</v>
          </cell>
          <cell r="AP362">
            <v>70819</v>
          </cell>
          <cell r="AQ362" t="str">
            <v>NOMINA VIAS RECREACTIVAS</v>
          </cell>
          <cell r="AR362">
            <v>42767</v>
          </cell>
          <cell r="AS362">
            <v>42781</v>
          </cell>
          <cell r="AT362">
            <v>2884.2</v>
          </cell>
          <cell r="AU362">
            <v>309.52999999999997</v>
          </cell>
          <cell r="AV362">
            <v>2574.67</v>
          </cell>
          <cell r="AW362">
            <v>15</v>
          </cell>
          <cell r="AX362" t="str">
            <v>OFICINA CENTRAL</v>
          </cell>
          <cell r="AY362">
            <v>4</v>
          </cell>
          <cell r="AZ362">
            <v>5</v>
          </cell>
          <cell r="BA362" t="str">
            <v>josemanuelocegueda@hotmail.com</v>
          </cell>
          <cell r="BB362">
            <v>64.37</v>
          </cell>
          <cell r="BF362">
            <v>245.16</v>
          </cell>
          <cell r="BY362">
            <v>1379.4</v>
          </cell>
        </row>
        <row r="363">
          <cell r="A363">
            <v>10800</v>
          </cell>
          <cell r="B363" t="str">
            <v>MORENO DOROTEO MARISOL</v>
          </cell>
          <cell r="C363" t="str">
            <v>MORENO</v>
          </cell>
          <cell r="D363" t="str">
            <v>DOROTEO</v>
          </cell>
          <cell r="E363" t="str">
            <v>MARISOL</v>
          </cell>
          <cell r="F363" t="str">
            <v>MODM-810522-FG1</v>
          </cell>
          <cell r="G363">
            <v>29728</v>
          </cell>
          <cell r="H363">
            <v>42614</v>
          </cell>
          <cell r="I363" t="str">
            <v>NO</v>
          </cell>
          <cell r="J363" t="str">
            <v>MUJER</v>
          </cell>
          <cell r="K363" t="str">
            <v>MODM810522MJCRRR06</v>
          </cell>
          <cell r="L363" t="str">
            <v>BACHILLERATO</v>
          </cell>
          <cell r="N363" t="str">
            <v>SOLTERO</v>
          </cell>
          <cell r="P363" t="str">
            <v>JALISCO</v>
          </cell>
          <cell r="Q363" t="str">
            <v>DEL ROSAL 1 # 1-, COL.LOMAS DE TABACHINES,ZAPOPAN</v>
          </cell>
          <cell r="R363" t="str">
            <v>45180</v>
          </cell>
          <cell r="S363" t="str">
            <v>33663486</v>
          </cell>
          <cell r="U363" t="str">
            <v>SANTANDER</v>
          </cell>
          <cell r="V363" t="str">
            <v>56706125925</v>
          </cell>
          <cell r="W363" t="str">
            <v>OCUPADA</v>
          </cell>
          <cell r="X363">
            <v>1</v>
          </cell>
          <cell r="Y363" t="str">
            <v>04-05-0461</v>
          </cell>
          <cell r="Z363" t="str">
            <v>DEPARTAMENTO DE VIA RECREACTIVA</v>
          </cell>
          <cell r="AA363" t="str">
            <v>CONFIANZA</v>
          </cell>
          <cell r="AB363">
            <v>42614</v>
          </cell>
          <cell r="AD363" t="str">
            <v>08:00 A 13 SAB/ 05:00 A 17:00 DOM VIA</v>
          </cell>
          <cell r="AE363" t="str">
            <v>BASE</v>
          </cell>
          <cell r="AF363" t="str">
            <v>ELECTRONICO</v>
          </cell>
          <cell r="AG363" t="str">
            <v>AUX. DE LOGISTICA VÍA RECREACTIVA</v>
          </cell>
          <cell r="AH363">
            <v>68.53</v>
          </cell>
          <cell r="AI363">
            <v>2055.9</v>
          </cell>
          <cell r="AM363" t="str">
            <v>03168116626</v>
          </cell>
          <cell r="AN363">
            <v>0</v>
          </cell>
          <cell r="AP363">
            <v>70813</v>
          </cell>
          <cell r="AQ363" t="str">
            <v>NOMINA VIAS RECREACTIVAS</v>
          </cell>
          <cell r="AR363">
            <v>42767</v>
          </cell>
          <cell r="AS363">
            <v>42781</v>
          </cell>
          <cell r="AT363">
            <v>3636.6</v>
          </cell>
          <cell r="AU363">
            <v>429.34</v>
          </cell>
          <cell r="AV363">
            <v>3207.26</v>
          </cell>
          <cell r="AW363">
            <v>15</v>
          </cell>
          <cell r="AX363" t="str">
            <v>OFICINA CENTRAL</v>
          </cell>
          <cell r="AY363">
            <v>4</v>
          </cell>
          <cell r="AZ363">
            <v>5</v>
          </cell>
          <cell r="BA363" t="str">
            <v>maryflors22@hotmail.com</v>
          </cell>
          <cell r="BB363">
            <v>184.18</v>
          </cell>
          <cell r="BF363">
            <v>245.16</v>
          </cell>
          <cell r="BY363">
            <v>2131.8000000000002</v>
          </cell>
        </row>
        <row r="364">
          <cell r="A364">
            <v>10801</v>
          </cell>
          <cell r="B364" t="str">
            <v>CURIEL PINEDA MOISES ABRAHAM</v>
          </cell>
          <cell r="C364" t="str">
            <v>CURIEL</v>
          </cell>
          <cell r="D364" t="str">
            <v>PINEDA</v>
          </cell>
          <cell r="E364" t="str">
            <v>MOISES ABRAHAM</v>
          </cell>
          <cell r="F364" t="str">
            <v>CUPM-900120-9Z2</v>
          </cell>
          <cell r="G364">
            <v>32893</v>
          </cell>
          <cell r="H364">
            <v>42614</v>
          </cell>
          <cell r="I364" t="str">
            <v>NO</v>
          </cell>
          <cell r="J364" t="str">
            <v>HOMBRE</v>
          </cell>
          <cell r="K364" t="str">
            <v>CUPM900120HJCRNS04</v>
          </cell>
          <cell r="L364" t="str">
            <v>BACHILLERATO</v>
          </cell>
          <cell r="N364" t="str">
            <v>UNION LIBRE</v>
          </cell>
          <cell r="P364" t="str">
            <v>JALISCO</v>
          </cell>
          <cell r="Q364" t="str">
            <v>LOPEZ COTILLA # 466-238, COL.ZAPOPAN CENTRO,ZAPOPAN</v>
          </cell>
          <cell r="R364" t="str">
            <v>45100</v>
          </cell>
          <cell r="S364" t="str">
            <v>38338448</v>
          </cell>
          <cell r="T364" t="str">
            <v>3313212774</v>
          </cell>
          <cell r="U364" t="str">
            <v>SANTANDER</v>
          </cell>
          <cell r="V364" t="str">
            <v>56706159883</v>
          </cell>
          <cell r="W364" t="str">
            <v>OCUPADA</v>
          </cell>
          <cell r="X364">
            <v>1</v>
          </cell>
          <cell r="Y364" t="str">
            <v>04-05-0459</v>
          </cell>
          <cell r="Z364" t="str">
            <v>DEPARTAMENTO DE VIA RECREACTIVA</v>
          </cell>
          <cell r="AA364" t="str">
            <v>CONFIANZA</v>
          </cell>
          <cell r="AB364">
            <v>42614</v>
          </cell>
          <cell r="AD364" t="str">
            <v>08:00 A 13 SAB/ 05:00 A 17:00 DOM VIA</v>
          </cell>
          <cell r="AE364" t="str">
            <v>BASE</v>
          </cell>
          <cell r="AF364" t="str">
            <v>ELECTRONICO</v>
          </cell>
          <cell r="AG364" t="str">
            <v>AUX. DE LOGISTICA VÍA RECREACTIVA</v>
          </cell>
          <cell r="AH364">
            <v>68.53</v>
          </cell>
          <cell r="AI364">
            <v>2055.9</v>
          </cell>
          <cell r="AM364" t="str">
            <v>04109046815</v>
          </cell>
          <cell r="AN364">
            <v>0</v>
          </cell>
          <cell r="AP364">
            <v>70787</v>
          </cell>
          <cell r="AQ364" t="str">
            <v>NOMINA VIAS RECREACTIVAS</v>
          </cell>
          <cell r="AR364">
            <v>42767</v>
          </cell>
          <cell r="AS364">
            <v>42781</v>
          </cell>
          <cell r="AT364">
            <v>3636.6</v>
          </cell>
          <cell r="AU364">
            <v>429.34</v>
          </cell>
          <cell r="AV364">
            <v>3207.26</v>
          </cell>
          <cell r="AW364">
            <v>15</v>
          </cell>
          <cell r="AX364" t="str">
            <v>OFICINA CENTRAL</v>
          </cell>
          <cell r="AY364">
            <v>4</v>
          </cell>
          <cell r="AZ364">
            <v>5</v>
          </cell>
          <cell r="BA364" t="str">
            <v>moycurielpineda@gmail.com</v>
          </cell>
          <cell r="BB364">
            <v>184.18</v>
          </cell>
          <cell r="BF364">
            <v>245.16</v>
          </cell>
          <cell r="BY364">
            <v>2131.8000000000002</v>
          </cell>
        </row>
        <row r="365">
          <cell r="A365">
            <v>10802</v>
          </cell>
          <cell r="B365" t="str">
            <v>NIÑO ROMERO FABIAN RODRIGO</v>
          </cell>
          <cell r="C365" t="str">
            <v>NIÑO</v>
          </cell>
          <cell r="D365" t="str">
            <v>ROMERO</v>
          </cell>
          <cell r="E365" t="str">
            <v>FABIAN RODRIGO</v>
          </cell>
          <cell r="F365" t="str">
            <v>NIRF-880105-1KA</v>
          </cell>
          <cell r="G365">
            <v>32147</v>
          </cell>
          <cell r="H365">
            <v>42621</v>
          </cell>
          <cell r="I365" t="str">
            <v>NO</v>
          </cell>
          <cell r="J365" t="str">
            <v>HOMBRE</v>
          </cell>
          <cell r="K365" t="str">
            <v>NIRF880105HJCXMB03</v>
          </cell>
          <cell r="L365" t="str">
            <v>LICENCIATURA</v>
          </cell>
          <cell r="M365" t="str">
            <v>LICENCIADO EN ARTES VISUALES</v>
          </cell>
          <cell r="N365" t="str">
            <v>SOLTERO</v>
          </cell>
          <cell r="P365" t="str">
            <v>JALISCO</v>
          </cell>
          <cell r="Q365" t="str">
            <v>AV. VALLARTA # 3960-B, COL.SIN NOMBRE,ZAPOPAN</v>
          </cell>
          <cell r="U365" t="str">
            <v>SANTANDER</v>
          </cell>
          <cell r="V365" t="str">
            <v>56706125939</v>
          </cell>
          <cell r="W365" t="str">
            <v>OCUPADA</v>
          </cell>
          <cell r="X365">
            <v>0</v>
          </cell>
          <cell r="Y365" t="str">
            <v>04-05-0349</v>
          </cell>
          <cell r="Z365" t="str">
            <v>DEPARTAMENTO DE VIA RECREACTIVA</v>
          </cell>
          <cell r="AA365" t="str">
            <v>CONFIANZA</v>
          </cell>
          <cell r="AB365">
            <v>42621</v>
          </cell>
          <cell r="AD365" t="str">
            <v>07:00 A 15:00 DOMINGO VIA</v>
          </cell>
          <cell r="AE365" t="str">
            <v>BASE</v>
          </cell>
          <cell r="AF365" t="str">
            <v>ELECTRONICO</v>
          </cell>
          <cell r="AG365" t="str">
            <v>GUIA VÍA RECREACTIVA</v>
          </cell>
          <cell r="AH365">
            <v>61.28</v>
          </cell>
          <cell r="AI365">
            <v>1838.4</v>
          </cell>
          <cell r="AJ365">
            <v>50.41</v>
          </cell>
          <cell r="AK365">
            <v>1512.3</v>
          </cell>
          <cell r="AM365" t="str">
            <v>75058813777</v>
          </cell>
          <cell r="AN365">
            <v>0</v>
          </cell>
          <cell r="AP365">
            <v>70818</v>
          </cell>
          <cell r="AQ365" t="str">
            <v>NOMINA VIAS RECREACTIVAS</v>
          </cell>
          <cell r="AR365">
            <v>42767</v>
          </cell>
          <cell r="AS365">
            <v>42781</v>
          </cell>
          <cell r="AT365">
            <v>1860.56</v>
          </cell>
          <cell r="AU365">
            <v>102.03</v>
          </cell>
          <cell r="AV365">
            <v>1758.53</v>
          </cell>
          <cell r="AW365">
            <v>15</v>
          </cell>
          <cell r="AX365" t="str">
            <v>OFICINA CENTRAL</v>
          </cell>
          <cell r="AY365">
            <v>4</v>
          </cell>
          <cell r="AZ365">
            <v>5</v>
          </cell>
          <cell r="BA365" t="str">
            <v>fabiannini22@gmail.com</v>
          </cell>
          <cell r="BF365">
            <v>102.03</v>
          </cell>
          <cell r="BW365">
            <v>86.16</v>
          </cell>
          <cell r="BZ365">
            <v>887.2</v>
          </cell>
        </row>
        <row r="366">
          <cell r="A366">
            <v>10803</v>
          </cell>
          <cell r="B366" t="str">
            <v>VALDEZ PALACIOS VERONICA YAZMIN</v>
          </cell>
          <cell r="C366" t="str">
            <v>VALDEZ</v>
          </cell>
          <cell r="D366" t="str">
            <v>PALACIOS</v>
          </cell>
          <cell r="E366" t="str">
            <v>VERONICA YAZMIN</v>
          </cell>
          <cell r="F366" t="str">
            <v>VAPV-951110-HI7</v>
          </cell>
          <cell r="G366">
            <v>35013</v>
          </cell>
          <cell r="H366">
            <v>42621</v>
          </cell>
          <cell r="I366" t="str">
            <v>SI</v>
          </cell>
          <cell r="J366" t="str">
            <v>MUJER</v>
          </cell>
          <cell r="K366" t="str">
            <v>VAPV951110MJCLLR00</v>
          </cell>
          <cell r="L366" t="str">
            <v>LICENCIATURA</v>
          </cell>
          <cell r="M366" t="str">
            <v>LICENCIADO EN CONTADURIA PUBLICA</v>
          </cell>
          <cell r="N366" t="str">
            <v>SOLTERO</v>
          </cell>
          <cell r="O366" t="str">
            <v>O-</v>
          </cell>
          <cell r="P366" t="str">
            <v>JALISCO</v>
          </cell>
          <cell r="Q366" t="str">
            <v>PONTEVEDRA # 2518-, COL.SANTA ELENA ESTADIO,GUADALAJARA</v>
          </cell>
          <cell r="R366" t="str">
            <v>44230</v>
          </cell>
          <cell r="S366" t="str">
            <v>38239672</v>
          </cell>
          <cell r="T366" t="str">
            <v>3313564934</v>
          </cell>
          <cell r="U366" t="str">
            <v>SANTANDER</v>
          </cell>
          <cell r="V366" t="str">
            <v>56706159852</v>
          </cell>
          <cell r="W366" t="str">
            <v>OCUPADA</v>
          </cell>
          <cell r="X366">
            <v>0</v>
          </cell>
          <cell r="Y366" t="str">
            <v>04-05-0354</v>
          </cell>
          <cell r="Z366" t="str">
            <v>DEPARTAMENTO DE VIA RECREACTIVA</v>
          </cell>
          <cell r="AA366" t="str">
            <v>CONFIANZA</v>
          </cell>
          <cell r="AB366">
            <v>42621</v>
          </cell>
          <cell r="AD366" t="str">
            <v>07:00 A 15:00 DOMINGO VIA</v>
          </cell>
          <cell r="AE366" t="str">
            <v>BASE</v>
          </cell>
          <cell r="AF366" t="str">
            <v>ELECTRONICO</v>
          </cell>
          <cell r="AG366" t="str">
            <v>GUIA VÍA RECREACTIVA</v>
          </cell>
          <cell r="AH366">
            <v>61.28</v>
          </cell>
          <cell r="AI366">
            <v>1838.4</v>
          </cell>
          <cell r="AJ366">
            <v>50.41</v>
          </cell>
          <cell r="AK366">
            <v>1512.3</v>
          </cell>
          <cell r="AM366" t="str">
            <v>26159594113</v>
          </cell>
          <cell r="AN366">
            <v>0</v>
          </cell>
          <cell r="AP366">
            <v>70832</v>
          </cell>
          <cell r="AQ366" t="str">
            <v>NOMINA VIAS RECREACTIVAS</v>
          </cell>
          <cell r="AR366">
            <v>42767</v>
          </cell>
          <cell r="AS366">
            <v>42781</v>
          </cell>
          <cell r="AT366">
            <v>1860.56</v>
          </cell>
          <cell r="AU366">
            <v>102.03</v>
          </cell>
          <cell r="AV366">
            <v>1758.53</v>
          </cell>
          <cell r="AW366">
            <v>15</v>
          </cell>
          <cell r="AX366" t="str">
            <v>OFICINA CENTRAL</v>
          </cell>
          <cell r="AY366">
            <v>4</v>
          </cell>
          <cell r="AZ366">
            <v>5</v>
          </cell>
          <cell r="BA366" t="str">
            <v>yazmin101195@gmail.com</v>
          </cell>
          <cell r="BF366">
            <v>102.03</v>
          </cell>
          <cell r="BW366">
            <v>86.16</v>
          </cell>
          <cell r="BZ366">
            <v>887.2</v>
          </cell>
        </row>
        <row r="367">
          <cell r="A367">
            <v>10804</v>
          </cell>
          <cell r="B367" t="str">
            <v>GONZALEZ AREVALO JAIME JOSEPH</v>
          </cell>
          <cell r="C367" t="str">
            <v>GONZALEZ</v>
          </cell>
          <cell r="D367" t="str">
            <v>AREVALO</v>
          </cell>
          <cell r="E367" t="str">
            <v>JAIME JOSEPH</v>
          </cell>
          <cell r="F367" t="str">
            <v>GOAJ-980131-QZ2</v>
          </cell>
          <cell r="G367">
            <v>35826</v>
          </cell>
          <cell r="H367">
            <v>42621</v>
          </cell>
          <cell r="I367" t="str">
            <v>NO</v>
          </cell>
          <cell r="J367" t="str">
            <v>HOMBRE</v>
          </cell>
          <cell r="K367" t="str">
            <v>GOAJ980131HJCNRM08</v>
          </cell>
          <cell r="L367" t="str">
            <v>BACHILLERATO</v>
          </cell>
          <cell r="N367" t="str">
            <v>SOLTERO</v>
          </cell>
          <cell r="P367" t="str">
            <v>JALISCO</v>
          </cell>
          <cell r="Q367" t="str">
            <v>SANTA LAURA # 168-B, COL.RESIDENCIAL SANTA MARGARITA,ZAPOPAN</v>
          </cell>
          <cell r="R367" t="str">
            <v>45140</v>
          </cell>
          <cell r="S367" t="str">
            <v>38335409</v>
          </cell>
          <cell r="T367" t="str">
            <v>3335528754</v>
          </cell>
          <cell r="U367" t="str">
            <v>SANTANDER</v>
          </cell>
          <cell r="V367" t="str">
            <v>56706125865</v>
          </cell>
          <cell r="W367" t="str">
            <v>OCUPADA</v>
          </cell>
          <cell r="X367">
            <v>0</v>
          </cell>
          <cell r="Y367" t="str">
            <v>04-05-0460</v>
          </cell>
          <cell r="Z367" t="str">
            <v>DEPARTAMENTO DE VIA RECREACTIVA</v>
          </cell>
          <cell r="AA367" t="str">
            <v>CONFIANZA</v>
          </cell>
          <cell r="AB367">
            <v>42621</v>
          </cell>
          <cell r="AD367" t="str">
            <v>07:00 A 15:00 DOMINGO VIA</v>
          </cell>
          <cell r="AE367" t="str">
            <v>BASE</v>
          </cell>
          <cell r="AF367" t="str">
            <v>ELECTRONICO</v>
          </cell>
          <cell r="AG367" t="str">
            <v>GUIA VÍA RECREACTIVA</v>
          </cell>
          <cell r="AH367">
            <v>61.28</v>
          </cell>
          <cell r="AI367">
            <v>1838.4</v>
          </cell>
          <cell r="AM367" t="str">
            <v>22139854503</v>
          </cell>
          <cell r="AN367">
            <v>0</v>
          </cell>
          <cell r="AP367">
            <v>70794</v>
          </cell>
          <cell r="AQ367" t="str">
            <v>NOMINA VIAS RECREACTIVAS</v>
          </cell>
          <cell r="AR367">
            <v>42767</v>
          </cell>
          <cell r="AS367">
            <v>42781</v>
          </cell>
          <cell r="AT367">
            <v>1860.56</v>
          </cell>
          <cell r="AU367">
            <v>102.03</v>
          </cell>
          <cell r="AV367">
            <v>1758.53</v>
          </cell>
          <cell r="AW367">
            <v>15</v>
          </cell>
          <cell r="AX367" t="str">
            <v>OFICINA CENTRAL</v>
          </cell>
          <cell r="AY367">
            <v>4</v>
          </cell>
          <cell r="AZ367">
            <v>5</v>
          </cell>
          <cell r="BA367" t="str">
            <v>jga1443@gmail.com</v>
          </cell>
          <cell r="BF367">
            <v>102.03</v>
          </cell>
          <cell r="BW367">
            <v>86.16</v>
          </cell>
          <cell r="BZ367">
            <v>887.2</v>
          </cell>
        </row>
        <row r="368">
          <cell r="A368">
            <v>10805</v>
          </cell>
          <cell r="B368" t="str">
            <v>ESPINOZA CASTRO PABLO JOSE</v>
          </cell>
          <cell r="C368" t="str">
            <v>ESPINOZA</v>
          </cell>
          <cell r="D368" t="str">
            <v>CASTRO</v>
          </cell>
          <cell r="E368" t="str">
            <v>PABLO JOSE</v>
          </cell>
          <cell r="F368" t="str">
            <v>EICP-860106-6WA</v>
          </cell>
          <cell r="G368">
            <v>31418</v>
          </cell>
          <cell r="H368">
            <v>42622</v>
          </cell>
          <cell r="I368" t="str">
            <v>NO</v>
          </cell>
          <cell r="J368" t="str">
            <v>HOMBRE</v>
          </cell>
          <cell r="K368" t="str">
            <v>EICP860106HJCSSB00</v>
          </cell>
          <cell r="L368" t="str">
            <v>LICENCIATURA</v>
          </cell>
          <cell r="M368" t="str">
            <v>LICENCIADO EN SEGURIDAD LABORAL, PROTECCION CIVIL Y EMERGENCIAS</v>
          </cell>
          <cell r="N368" t="str">
            <v>SOLTERO</v>
          </cell>
          <cell r="P368" t="str">
            <v>JALISCO</v>
          </cell>
          <cell r="Q368" t="str">
            <v>SALVADOR CAMPECHANO # 1436-, COL.RES. LAS SOLEDAD,TLAQUEPAQUE</v>
          </cell>
          <cell r="R368" t="str">
            <v>45525</v>
          </cell>
          <cell r="S368" t="str">
            <v>36803247</v>
          </cell>
          <cell r="T368" t="str">
            <v>33132524415</v>
          </cell>
          <cell r="U368" t="str">
            <v>SANTANDER</v>
          </cell>
          <cell r="V368" t="str">
            <v>56706125879</v>
          </cell>
          <cell r="W368" t="str">
            <v>OCUPADA</v>
          </cell>
          <cell r="X368">
            <v>0</v>
          </cell>
          <cell r="Y368" t="str">
            <v>04-05-0462</v>
          </cell>
          <cell r="Z368" t="str">
            <v>DEPARTAMENTO DE VIA RECREACTIVA</v>
          </cell>
          <cell r="AA368" t="str">
            <v>CONFIANZA</v>
          </cell>
          <cell r="AB368">
            <v>42622</v>
          </cell>
          <cell r="AD368" t="str">
            <v>07:00 A 15:00 DOMINGO VIA</v>
          </cell>
          <cell r="AE368" t="str">
            <v>BASE</v>
          </cell>
          <cell r="AF368" t="str">
            <v>ELECTRONICO</v>
          </cell>
          <cell r="AG368" t="str">
            <v>GUIA VÍA RECREACTIVA</v>
          </cell>
          <cell r="AH368">
            <v>61.28</v>
          </cell>
          <cell r="AI368">
            <v>1838.4</v>
          </cell>
          <cell r="AM368" t="str">
            <v>75058607476</v>
          </cell>
          <cell r="AN368">
            <v>0</v>
          </cell>
          <cell r="AP368">
            <v>70789</v>
          </cell>
          <cell r="AQ368" t="str">
            <v>NOMINA VIAS RECREACTIVAS</v>
          </cell>
          <cell r="AR368">
            <v>42767</v>
          </cell>
          <cell r="AS368">
            <v>42781</v>
          </cell>
          <cell r="AT368">
            <v>1860.56</v>
          </cell>
          <cell r="AU368">
            <v>102.03</v>
          </cell>
          <cell r="AV368">
            <v>1758.53</v>
          </cell>
          <cell r="AW368">
            <v>15</v>
          </cell>
          <cell r="AX368" t="str">
            <v>OFICINA CENTRAL</v>
          </cell>
          <cell r="AY368">
            <v>4</v>
          </cell>
          <cell r="AZ368">
            <v>5</v>
          </cell>
          <cell r="BA368" t="str">
            <v>Mr_Tirlargo@hotmail.com</v>
          </cell>
          <cell r="BF368">
            <v>102.03</v>
          </cell>
          <cell r="BW368">
            <v>86.16</v>
          </cell>
          <cell r="BZ368">
            <v>887.2</v>
          </cell>
        </row>
        <row r="369">
          <cell r="A369">
            <v>10806</v>
          </cell>
          <cell r="B369" t="str">
            <v>GARCIA GUZMAN ERIKA CRISTINA</v>
          </cell>
          <cell r="C369" t="str">
            <v>GARCIA</v>
          </cell>
          <cell r="D369" t="str">
            <v>GUZMAN</v>
          </cell>
          <cell r="E369" t="str">
            <v>ERIKA CRISTINA</v>
          </cell>
          <cell r="F369" t="str">
            <v>GAGE-810127-1X8</v>
          </cell>
          <cell r="G369">
            <v>29613</v>
          </cell>
          <cell r="H369">
            <v>42629</v>
          </cell>
          <cell r="I369" t="str">
            <v>NO</v>
          </cell>
          <cell r="J369" t="str">
            <v>MUJER</v>
          </cell>
          <cell r="K369" t="str">
            <v>GAGE810127MJCRZR08</v>
          </cell>
          <cell r="L369" t="str">
            <v>LICENCIATURA</v>
          </cell>
          <cell r="M369" t="str">
            <v>ABOGADO</v>
          </cell>
          <cell r="N369" t="str">
            <v>SOLTERO</v>
          </cell>
          <cell r="O369" t="str">
            <v>ORH+</v>
          </cell>
          <cell r="P369" t="str">
            <v>JALISCO</v>
          </cell>
          <cell r="Q369" t="str">
            <v>ANTONIO SALANUEVA # 3116-, COL.MARGARITA MAZA JUAREZ,GUADALAJARA</v>
          </cell>
          <cell r="R369" t="str">
            <v>44300</v>
          </cell>
          <cell r="U369" t="str">
            <v>BANCOMER</v>
          </cell>
          <cell r="W369" t="str">
            <v>OCUPADA</v>
          </cell>
          <cell r="X369">
            <v>1</v>
          </cell>
          <cell r="Y369" t="str">
            <v>02-01-0431</v>
          </cell>
          <cell r="Z369" t="str">
            <v>DIRECCION JURIDICA</v>
          </cell>
          <cell r="AA369" t="str">
            <v>CONFIANZA</v>
          </cell>
          <cell r="AB369">
            <v>42629</v>
          </cell>
          <cell r="AD369" t="str">
            <v>MATUTINO 09 A 15 L-V</v>
          </cell>
          <cell r="AE369" t="str">
            <v>BASE</v>
          </cell>
          <cell r="AF369" t="str">
            <v>ELECTRONICO</v>
          </cell>
          <cell r="AG369" t="str">
            <v>SECRETARIA EJECUTIVA "A" 1</v>
          </cell>
          <cell r="AH369">
            <v>521.98</v>
          </cell>
          <cell r="AI369">
            <v>15659.4</v>
          </cell>
          <cell r="AM369" t="str">
            <v>75988152213</v>
          </cell>
          <cell r="AN369">
            <v>0</v>
          </cell>
          <cell r="AP369">
            <v>70681</v>
          </cell>
          <cell r="AQ369" t="str">
            <v>BASE</v>
          </cell>
          <cell r="AR369">
            <v>42767</v>
          </cell>
          <cell r="AS369">
            <v>42781</v>
          </cell>
          <cell r="AT369">
            <v>7479.75</v>
          </cell>
          <cell r="AU369">
            <v>1910.66</v>
          </cell>
          <cell r="AV369">
            <v>5569.09</v>
          </cell>
          <cell r="AW369">
            <v>15</v>
          </cell>
          <cell r="AX369" t="str">
            <v>OFICINA CENTRAL</v>
          </cell>
          <cell r="AY369">
            <v>2</v>
          </cell>
          <cell r="AZ369">
            <v>1</v>
          </cell>
          <cell r="BA369" t="str">
            <v>erikacgg@hotmail.com</v>
          </cell>
          <cell r="BB369">
            <v>1050.49</v>
          </cell>
          <cell r="BF369">
            <v>860.17</v>
          </cell>
          <cell r="BT369">
            <v>7479.75</v>
          </cell>
        </row>
        <row r="370">
          <cell r="A370">
            <v>10807</v>
          </cell>
          <cell r="B370" t="str">
            <v>SANCHEZ MEZA ORLANDO JOSUE</v>
          </cell>
          <cell r="C370" t="str">
            <v>SANCHEZ</v>
          </cell>
          <cell r="D370" t="str">
            <v>MEZA</v>
          </cell>
          <cell r="E370" t="str">
            <v>ORLANDO JOSUE</v>
          </cell>
          <cell r="F370" t="str">
            <v>SAMO-970415-4S9</v>
          </cell>
          <cell r="G370">
            <v>35535</v>
          </cell>
          <cell r="H370">
            <v>42631</v>
          </cell>
          <cell r="I370" t="str">
            <v>NO</v>
          </cell>
          <cell r="J370" t="str">
            <v>HOMBRE</v>
          </cell>
          <cell r="K370" t="str">
            <v>SAMO970415HJCNZR01</v>
          </cell>
          <cell r="L370" t="str">
            <v>LICENCIATURA</v>
          </cell>
          <cell r="M370" t="str">
            <v>LICENCIADO EN EDUCACION FISICA Y DEPORTE</v>
          </cell>
          <cell r="N370" t="str">
            <v>SOLTERO</v>
          </cell>
          <cell r="P370" t="str">
            <v>JALISCO</v>
          </cell>
          <cell r="Q370" t="str">
            <v>IGNACIO JACOBO MAGAÑA # 1420-, COL.PARQUE SAN PEDRO,TLAQUEPAQUE</v>
          </cell>
          <cell r="R370" t="str">
            <v>44825</v>
          </cell>
          <cell r="S370" t="str">
            <v>20166159</v>
          </cell>
          <cell r="T370" t="str">
            <v>3318811636</v>
          </cell>
          <cell r="U370" t="str">
            <v>SANTANDER</v>
          </cell>
          <cell r="V370" t="str">
            <v>56710900669</v>
          </cell>
          <cell r="W370" t="str">
            <v>OCUPADA</v>
          </cell>
          <cell r="X370">
            <v>0</v>
          </cell>
          <cell r="Y370" t="str">
            <v>04-05-0297</v>
          </cell>
          <cell r="Z370" t="str">
            <v>DEPARTAMENTO DE VIA RECREACTIVA</v>
          </cell>
          <cell r="AA370" t="str">
            <v>CONFIANZA</v>
          </cell>
          <cell r="AB370">
            <v>42631</v>
          </cell>
          <cell r="AD370" t="str">
            <v>07:00 A 15:00 DOMINGO VIA</v>
          </cell>
          <cell r="AE370" t="str">
            <v>BASE</v>
          </cell>
          <cell r="AF370" t="str">
            <v>ELECTRONICO</v>
          </cell>
          <cell r="AG370" t="str">
            <v>GUIA VÍA RECREACTIVA</v>
          </cell>
          <cell r="AH370">
            <v>61.28</v>
          </cell>
          <cell r="AI370">
            <v>1838.4</v>
          </cell>
          <cell r="AJ370">
            <v>50.41</v>
          </cell>
          <cell r="AK370">
            <v>1512.3</v>
          </cell>
          <cell r="AM370" t="str">
            <v>22169776022</v>
          </cell>
          <cell r="AN370">
            <v>0</v>
          </cell>
          <cell r="AP370">
            <v>70828</v>
          </cell>
          <cell r="AQ370" t="str">
            <v>NOMINA VIAS RECREACTIVAS</v>
          </cell>
          <cell r="AR370">
            <v>42767</v>
          </cell>
          <cell r="AS370">
            <v>42781</v>
          </cell>
          <cell r="AT370">
            <v>1860.56</v>
          </cell>
          <cell r="AU370">
            <v>102.03</v>
          </cell>
          <cell r="AV370">
            <v>1758.53</v>
          </cell>
          <cell r="AW370">
            <v>15</v>
          </cell>
          <cell r="AX370" t="str">
            <v>OFICINA CENTRAL</v>
          </cell>
          <cell r="AY370">
            <v>4</v>
          </cell>
          <cell r="AZ370">
            <v>5</v>
          </cell>
          <cell r="BA370" t="str">
            <v>orlandosm7@gmail.com</v>
          </cell>
          <cell r="BF370">
            <v>102.03</v>
          </cell>
          <cell r="BW370">
            <v>86.16</v>
          </cell>
          <cell r="BZ370">
            <v>887.2</v>
          </cell>
        </row>
        <row r="371">
          <cell r="A371">
            <v>10809</v>
          </cell>
          <cell r="B371" t="str">
            <v>CASTELLANOS ALVARADO JOSE MANUEL</v>
          </cell>
          <cell r="C371" t="str">
            <v>CASTELLANOS</v>
          </cell>
          <cell r="D371" t="str">
            <v>ALVARADO</v>
          </cell>
          <cell r="E371" t="str">
            <v>JOSE MANUEL</v>
          </cell>
          <cell r="F371" t="str">
            <v>CAAM-971002-2A8</v>
          </cell>
          <cell r="G371">
            <v>35705</v>
          </cell>
          <cell r="H371">
            <v>42646</v>
          </cell>
          <cell r="I371" t="str">
            <v>NO</v>
          </cell>
          <cell r="J371" t="str">
            <v>HOMBRE</v>
          </cell>
          <cell r="K371" t="str">
            <v>CAAM971002HJCSLN08</v>
          </cell>
          <cell r="L371" t="str">
            <v>LICENCIATURA</v>
          </cell>
          <cell r="M371" t="str">
            <v>ABOGADO</v>
          </cell>
          <cell r="N371" t="str">
            <v>SOLTERO</v>
          </cell>
          <cell r="P371" t="str">
            <v>JALISCO</v>
          </cell>
          <cell r="Q371" t="str">
            <v>CARDENAL # 1563-, COL.MIRADOR DE SAN ISIDRO,ZAPOPAN</v>
          </cell>
          <cell r="R371" t="str">
            <v>45180</v>
          </cell>
          <cell r="T371" t="str">
            <v>3322678348</v>
          </cell>
          <cell r="U371" t="str">
            <v>SANTANDER</v>
          </cell>
          <cell r="V371" t="str">
            <v>56710922020</v>
          </cell>
          <cell r="W371" t="str">
            <v>OCUPADA</v>
          </cell>
          <cell r="X371">
            <v>0</v>
          </cell>
          <cell r="Y371" t="str">
            <v>04-05-0463</v>
          </cell>
          <cell r="Z371" t="str">
            <v>DEPARTAMENTO DE VIA RECREACTIVA</v>
          </cell>
          <cell r="AA371" t="str">
            <v>CONFIANZA</v>
          </cell>
          <cell r="AB371">
            <v>42646</v>
          </cell>
          <cell r="AD371" t="str">
            <v>07:00 A 15:00 DOMINGO VIA</v>
          </cell>
          <cell r="AE371" t="str">
            <v>BASE</v>
          </cell>
          <cell r="AF371" t="str">
            <v>ELECTRONICO</v>
          </cell>
          <cell r="AG371" t="str">
            <v>GUIA VÍA RECREACTIVA</v>
          </cell>
          <cell r="AH371">
            <v>61.28</v>
          </cell>
          <cell r="AI371">
            <v>1838.4</v>
          </cell>
          <cell r="AM371" t="str">
            <v>08139714292</v>
          </cell>
          <cell r="AN371">
            <v>0</v>
          </cell>
          <cell r="AP371">
            <v>70783</v>
          </cell>
          <cell r="AQ371" t="str">
            <v>NOMINA VIAS RECREACTIVAS</v>
          </cell>
          <cell r="AR371">
            <v>42767</v>
          </cell>
          <cell r="AS371">
            <v>42781</v>
          </cell>
          <cell r="AT371">
            <v>1042.1400000000001</v>
          </cell>
          <cell r="AU371">
            <v>102.03</v>
          </cell>
          <cell r="AV371">
            <v>940.11</v>
          </cell>
          <cell r="AW371">
            <v>15</v>
          </cell>
          <cell r="AX371" t="str">
            <v>OFICINA CENTRAL</v>
          </cell>
          <cell r="AY371">
            <v>4</v>
          </cell>
          <cell r="AZ371">
            <v>5</v>
          </cell>
          <cell r="BA371" t="str">
            <v>caste_97@hotmail.com</v>
          </cell>
          <cell r="BF371">
            <v>102.03</v>
          </cell>
          <cell r="BW371">
            <v>154.94</v>
          </cell>
          <cell r="BZ371">
            <v>887.2</v>
          </cell>
        </row>
        <row r="372">
          <cell r="A372">
            <v>10810</v>
          </cell>
          <cell r="B372" t="str">
            <v>CASTELLANOS BUSTOS JOSE MANUEL</v>
          </cell>
          <cell r="C372" t="str">
            <v>CASTELLANOS</v>
          </cell>
          <cell r="D372" t="str">
            <v>BUSTOS</v>
          </cell>
          <cell r="E372" t="str">
            <v>JOSE MANUEL</v>
          </cell>
          <cell r="F372" t="str">
            <v>CABM-751117-UL1</v>
          </cell>
          <cell r="G372">
            <v>27715</v>
          </cell>
          <cell r="H372">
            <v>42646</v>
          </cell>
          <cell r="I372" t="str">
            <v>NO</v>
          </cell>
          <cell r="J372" t="str">
            <v>HOMBRE</v>
          </cell>
          <cell r="K372" t="str">
            <v>CABM751117HJCSSN08</v>
          </cell>
          <cell r="M372" t="str">
            <v>LICENCIADO EN CONTADURIA PUBLICA</v>
          </cell>
          <cell r="N372" t="str">
            <v>CASADO</v>
          </cell>
          <cell r="P372" t="str">
            <v>JALISCO</v>
          </cell>
          <cell r="Q372" t="str">
            <v>CARDENAL # 1283-, COL.MIRADOR DE SAN ISIDRO,ZAPOPAN</v>
          </cell>
          <cell r="R372" t="str">
            <v>45133</v>
          </cell>
          <cell r="T372" t="str">
            <v>322678348</v>
          </cell>
          <cell r="U372" t="str">
            <v>SANTANDER</v>
          </cell>
          <cell r="V372" t="str">
            <v>56710900672</v>
          </cell>
          <cell r="W372" t="str">
            <v>OCUPADA</v>
          </cell>
          <cell r="X372">
            <v>0</v>
          </cell>
          <cell r="Y372" t="str">
            <v>05-01-0434</v>
          </cell>
          <cell r="Z372" t="str">
            <v>DIRECCION DE UNIDADES Y CAMPOS DEPORTIVOS</v>
          </cell>
          <cell r="AA372" t="str">
            <v>CONFIANZA</v>
          </cell>
          <cell r="AB372">
            <v>42646</v>
          </cell>
          <cell r="AD372" t="str">
            <v>MATUTINO 09 A 17 L-V</v>
          </cell>
          <cell r="AE372" t="str">
            <v>CONFIANZA</v>
          </cell>
          <cell r="AF372" t="str">
            <v>ELECTRONICO</v>
          </cell>
          <cell r="AG372" t="str">
            <v>JEFE DE DEPTO. "B"</v>
          </cell>
          <cell r="AH372">
            <v>740.35</v>
          </cell>
          <cell r="AI372">
            <v>22210.5</v>
          </cell>
          <cell r="AM372" t="str">
            <v>75947515435</v>
          </cell>
          <cell r="AN372">
            <v>0</v>
          </cell>
          <cell r="AP372">
            <v>70756</v>
          </cell>
          <cell r="AQ372" t="str">
            <v>CONFIANZA</v>
          </cell>
          <cell r="AR372">
            <v>42767</v>
          </cell>
          <cell r="AS372">
            <v>42781</v>
          </cell>
          <cell r="AT372">
            <v>11105.25</v>
          </cell>
          <cell r="AU372">
            <v>3120.37</v>
          </cell>
          <cell r="AV372">
            <v>7984.88</v>
          </cell>
          <cell r="AW372">
            <v>15</v>
          </cell>
          <cell r="AX372" t="str">
            <v>OFICINA CENTRAL</v>
          </cell>
          <cell r="AY372">
            <v>5</v>
          </cell>
          <cell r="AZ372">
            <v>1</v>
          </cell>
          <cell r="BA372" t="str">
            <v>jmcastellanos31@yahoo.com.mx</v>
          </cell>
          <cell r="BB372">
            <v>1843.27</v>
          </cell>
          <cell r="BF372">
            <v>1277.0999999999999</v>
          </cell>
          <cell r="BT372">
            <v>11105.25</v>
          </cell>
        </row>
        <row r="373">
          <cell r="A373">
            <v>10811</v>
          </cell>
          <cell r="B373" t="str">
            <v>ESQUIVEL TABARES MARCOS LUIS</v>
          </cell>
          <cell r="C373" t="str">
            <v>ESQUIVEL</v>
          </cell>
          <cell r="D373" t="str">
            <v>TABARES</v>
          </cell>
          <cell r="E373" t="str">
            <v>MARCOS LUIS</v>
          </cell>
          <cell r="F373" t="str">
            <v>EUTM-640425-LX0</v>
          </cell>
          <cell r="G373">
            <v>23492</v>
          </cell>
          <cell r="H373">
            <v>42650</v>
          </cell>
          <cell r="I373" t="str">
            <v>SI</v>
          </cell>
          <cell r="J373" t="str">
            <v>HOMBRE</v>
          </cell>
          <cell r="K373" t="str">
            <v>EUTM640425HJCSBR02</v>
          </cell>
          <cell r="L373" t="str">
            <v>LICENCIATURA</v>
          </cell>
          <cell r="M373" t="str">
            <v>LICENCIADO EN EDUCACION FISICA Y DEPORTE</v>
          </cell>
          <cell r="N373" t="str">
            <v>CASADO</v>
          </cell>
          <cell r="P373" t="str">
            <v>JALISCO</v>
          </cell>
          <cell r="Q373" t="str">
            <v>FIDEL VELAZQUEZ # 1668-, COL.VALLARTA COUNTRY,GUADALAJARA</v>
          </cell>
          <cell r="R373" t="str">
            <v>44210</v>
          </cell>
          <cell r="U373" t="str">
            <v>SANTANDER</v>
          </cell>
          <cell r="V373" t="str">
            <v>56710922034</v>
          </cell>
          <cell r="X373">
            <v>0</v>
          </cell>
          <cell r="Y373" t="str">
            <v>04-06-0162</v>
          </cell>
          <cell r="AE373" t="str">
            <v>CONFIANZA</v>
          </cell>
          <cell r="AF373" t="str">
            <v>ELECTRONICO</v>
          </cell>
          <cell r="AG373" t="str">
            <v>JEFE DE DEPTO. "B"</v>
          </cell>
          <cell r="AH373">
            <v>644.66999999999996</v>
          </cell>
          <cell r="AI373">
            <v>19340.099999999999</v>
          </cell>
          <cell r="AM373" t="str">
            <v>04856429727</v>
          </cell>
          <cell r="AN373">
            <v>0</v>
          </cell>
          <cell r="AP373">
            <v>70753</v>
          </cell>
          <cell r="AQ373" t="str">
            <v>CONFIANZA</v>
          </cell>
          <cell r="AR373">
            <v>42767</v>
          </cell>
          <cell r="AS373">
            <v>42781</v>
          </cell>
          <cell r="AT373">
            <v>9670.0499999999993</v>
          </cell>
          <cell r="AU373">
            <v>2630.39</v>
          </cell>
          <cell r="AV373">
            <v>7039.66</v>
          </cell>
          <cell r="AW373">
            <v>15</v>
          </cell>
          <cell r="AX373" t="str">
            <v>OFICINA CENTRAL</v>
          </cell>
          <cell r="AY373">
            <v>4</v>
          </cell>
          <cell r="AZ373">
            <v>6</v>
          </cell>
          <cell r="BA373" t="str">
            <v>marcosesquivelmet@gmail.com</v>
          </cell>
          <cell r="BB373">
            <v>1518.33</v>
          </cell>
          <cell r="BF373">
            <v>1112.06</v>
          </cell>
          <cell r="BT373">
            <v>9670.0499999999993</v>
          </cell>
        </row>
        <row r="374">
          <cell r="A374">
            <v>10813</v>
          </cell>
          <cell r="B374" t="str">
            <v>GONZALEZ CRUZ SAMUEL LUIS ENRIQUE</v>
          </cell>
          <cell r="C374" t="str">
            <v>GONZALEZ</v>
          </cell>
          <cell r="D374" t="str">
            <v>CRUZ</v>
          </cell>
          <cell r="E374" t="str">
            <v>SAMUEL LUIS ENRIQUE</v>
          </cell>
          <cell r="F374" t="str">
            <v>GOCS-960213-MK5</v>
          </cell>
          <cell r="G374">
            <v>35108</v>
          </cell>
          <cell r="H374">
            <v>42698</v>
          </cell>
          <cell r="I374" t="str">
            <v>NO</v>
          </cell>
          <cell r="J374" t="str">
            <v>HOMBRE</v>
          </cell>
          <cell r="K374" t="str">
            <v>GOCS960213HJCNRM11</v>
          </cell>
          <cell r="L374" t="str">
            <v>BACHILLERATO TECNICO</v>
          </cell>
          <cell r="N374" t="str">
            <v>SOLTERO</v>
          </cell>
          <cell r="P374" t="str">
            <v>JALISCO</v>
          </cell>
          <cell r="Q374" t="str">
            <v>PUERTO TAMPICO # 1693-A, COL.MIRAMAR,ZAPOPAN</v>
          </cell>
          <cell r="S374" t="str">
            <v>36469931</v>
          </cell>
          <cell r="T374" t="str">
            <v>3311447932</v>
          </cell>
          <cell r="U374" t="str">
            <v>SANTANDER</v>
          </cell>
          <cell r="V374" t="str">
            <v>56710900686</v>
          </cell>
          <cell r="W374" t="str">
            <v>OCUPADA</v>
          </cell>
          <cell r="X374">
            <v>1</v>
          </cell>
          <cell r="Y374" t="str">
            <v>03-05-0055</v>
          </cell>
          <cell r="Z374" t="str">
            <v>DEPARTAMENTO OPERATIVO DE RECAUDACION</v>
          </cell>
          <cell r="AA374" t="str">
            <v>CONFIANZA</v>
          </cell>
          <cell r="AB374">
            <v>42698</v>
          </cell>
          <cell r="AD374" t="str">
            <v>MATUTINO 09 A 15 L-V</v>
          </cell>
          <cell r="AE374" t="str">
            <v>BASE</v>
          </cell>
          <cell r="AF374" t="str">
            <v>ELECTRONICO</v>
          </cell>
          <cell r="AG374" t="str">
            <v>AUXILIAR ADMINISTRATIVO "C" 2</v>
          </cell>
          <cell r="AH374">
            <v>368.61</v>
          </cell>
          <cell r="AI374">
            <v>11058.3</v>
          </cell>
          <cell r="AJ374">
            <v>306.94</v>
          </cell>
          <cell r="AK374">
            <v>9208.2000000000007</v>
          </cell>
          <cell r="AM374" t="str">
            <v>06169604201</v>
          </cell>
          <cell r="AN374">
            <v>0</v>
          </cell>
          <cell r="AP374">
            <v>70689</v>
          </cell>
          <cell r="AQ374" t="str">
            <v>BASE</v>
          </cell>
          <cell r="AR374">
            <v>42767</v>
          </cell>
          <cell r="AS374">
            <v>42781</v>
          </cell>
          <cell r="AT374">
            <v>4709.62</v>
          </cell>
          <cell r="AU374">
            <v>1067.08</v>
          </cell>
          <cell r="AV374">
            <v>3642.54</v>
          </cell>
          <cell r="AW374">
            <v>14</v>
          </cell>
          <cell r="AX374" t="str">
            <v>OFICINA CENTRAL</v>
          </cell>
          <cell r="AY374">
            <v>3</v>
          </cell>
          <cell r="AZ374">
            <v>5</v>
          </cell>
          <cell r="BA374" t="str">
            <v>samigons77@gmail.com</v>
          </cell>
          <cell r="BB374">
            <v>471.47</v>
          </cell>
          <cell r="BF374">
            <v>595.61</v>
          </cell>
          <cell r="BT374">
            <v>4709.62</v>
          </cell>
        </row>
        <row r="375">
          <cell r="A375">
            <v>10815</v>
          </cell>
          <cell r="B375" t="str">
            <v>GUTIERREZ CORTES SALVADOR</v>
          </cell>
          <cell r="C375" t="str">
            <v>GUTIERREZ</v>
          </cell>
          <cell r="D375" t="str">
            <v>CORTES</v>
          </cell>
          <cell r="E375" t="str">
            <v>SALVADOR</v>
          </cell>
          <cell r="F375" t="str">
            <v>GUCS-830630-4ZA</v>
          </cell>
          <cell r="G375">
            <v>30497</v>
          </cell>
          <cell r="H375">
            <v>42760</v>
          </cell>
          <cell r="I375" t="str">
            <v>SI</v>
          </cell>
          <cell r="J375" t="str">
            <v>HOMBRE</v>
          </cell>
          <cell r="K375" t="str">
            <v>GUCS830630HJCTRL05</v>
          </cell>
          <cell r="L375" t="str">
            <v>LICENCIATURA</v>
          </cell>
          <cell r="M375" t="str">
            <v>LICENCIADO EN CIENCIAS Y TECNICAS DE LA COMUNICACIÓN</v>
          </cell>
          <cell r="N375" t="str">
            <v>SOLTERO</v>
          </cell>
          <cell r="P375" t="str">
            <v>JALISCO</v>
          </cell>
          <cell r="Q375" t="str">
            <v>MANUEL RIVERA CAMBAS # 3375-, COL.JARDINES DEL NILO,GUADALAJARA</v>
          </cell>
          <cell r="R375" t="str">
            <v>4860</v>
          </cell>
          <cell r="S375" t="str">
            <v>36803951</v>
          </cell>
          <cell r="W375" t="str">
            <v>OCUPADA</v>
          </cell>
          <cell r="X375">
            <v>0</v>
          </cell>
          <cell r="Y375" t="str">
            <v>01-03-0128</v>
          </cell>
          <cell r="Z375" t="str">
            <v>COMUNICACION SOCIAL</v>
          </cell>
          <cell r="AA375" t="str">
            <v>CONFIANZA</v>
          </cell>
          <cell r="AB375">
            <v>42760</v>
          </cell>
          <cell r="AD375" t="str">
            <v>MATUTINO 09 A 17 L-V</v>
          </cell>
          <cell r="AE375" t="str">
            <v>CONFIANZA</v>
          </cell>
          <cell r="AF375" t="str">
            <v>CHEQUE</v>
          </cell>
          <cell r="AG375" t="str">
            <v>ENCARGADO DE AREA "A"</v>
          </cell>
          <cell r="AH375">
            <v>524.13</v>
          </cell>
          <cell r="AI375">
            <v>15723.9</v>
          </cell>
          <cell r="AJ375">
            <v>462.46</v>
          </cell>
          <cell r="AK375">
            <v>13873.8</v>
          </cell>
          <cell r="AM375" t="str">
            <v>04068363573</v>
          </cell>
          <cell r="AN375">
            <v>0</v>
          </cell>
          <cell r="AP375">
            <v>70725</v>
          </cell>
          <cell r="AQ375" t="str">
            <v>CONFIANZA</v>
          </cell>
          <cell r="AR375">
            <v>42767</v>
          </cell>
          <cell r="AS375">
            <v>42781</v>
          </cell>
          <cell r="AT375">
            <v>7512</v>
          </cell>
          <cell r="AU375">
            <v>1921.25</v>
          </cell>
          <cell r="AV375">
            <v>5590.75</v>
          </cell>
          <cell r="AW375">
            <v>15</v>
          </cell>
          <cell r="AX375" t="str">
            <v>OFICINA CENTRAL</v>
          </cell>
          <cell r="AY375">
            <v>1</v>
          </cell>
          <cell r="AZ375">
            <v>3</v>
          </cell>
          <cell r="BA375" t="str">
            <v>salvador.gutierrezcortes@gmail.com</v>
          </cell>
          <cell r="BB375">
            <v>1057.3699999999999</v>
          </cell>
          <cell r="BF375">
            <v>863.88</v>
          </cell>
          <cell r="BT375">
            <v>7512</v>
          </cell>
        </row>
        <row r="376">
          <cell r="A376">
            <v>10816</v>
          </cell>
          <cell r="B376" t="str">
            <v>VALLE BEJARANO OSCAR</v>
          </cell>
          <cell r="C376" t="str">
            <v>VALLE</v>
          </cell>
          <cell r="D376" t="str">
            <v>BEJARANO</v>
          </cell>
          <cell r="E376" t="str">
            <v>OSCAR</v>
          </cell>
          <cell r="F376" t="str">
            <v>VABO-750826-E18</v>
          </cell>
          <cell r="G376">
            <v>27632</v>
          </cell>
          <cell r="H376">
            <v>42762</v>
          </cell>
          <cell r="I376" t="str">
            <v>SI</v>
          </cell>
          <cell r="J376" t="str">
            <v>HOMBRE</v>
          </cell>
          <cell r="K376" t="str">
            <v>VABO750826HDFLJS03</v>
          </cell>
          <cell r="L376" t="str">
            <v>LICENCIATURA</v>
          </cell>
          <cell r="M376" t="str">
            <v>LICENCIADO EN DERECHO</v>
          </cell>
          <cell r="N376" t="str">
            <v>SOLTERO</v>
          </cell>
          <cell r="P376" t="str">
            <v>DISTRITO FEDERAL</v>
          </cell>
          <cell r="Q376" t="str">
            <v>GOBERNADOR CURIEL # 2054-A, COL.MARIANO MATAMOROS U H,GUADALAJARA</v>
          </cell>
          <cell r="R376" t="str">
            <v>44918</v>
          </cell>
          <cell r="T376" t="str">
            <v>3331158852</v>
          </cell>
          <cell r="W376" t="str">
            <v>OCUPADA</v>
          </cell>
          <cell r="X376">
            <v>0</v>
          </cell>
          <cell r="Y376" t="str">
            <v>01-01-0308</v>
          </cell>
          <cell r="Z376" t="str">
            <v>DIRECCION GENERAL</v>
          </cell>
          <cell r="AA376" t="str">
            <v>CONFIANZA</v>
          </cell>
          <cell r="AB376">
            <v>42762</v>
          </cell>
          <cell r="AC376" t="str">
            <v>30/12/1899 12:00 a.m.</v>
          </cell>
          <cell r="AD376" t="str">
            <v>MATUTINO 09 A 17 L-V</v>
          </cell>
          <cell r="AE376" t="str">
            <v>CONFIANZA</v>
          </cell>
          <cell r="AF376" t="str">
            <v>CHEQUE</v>
          </cell>
          <cell r="AG376" t="str">
            <v>SECRETARIO</v>
          </cell>
          <cell r="AH376">
            <v>587.67999999999995</v>
          </cell>
          <cell r="AI376">
            <v>17630.400000000001</v>
          </cell>
          <cell r="AJ376">
            <v>549.34</v>
          </cell>
          <cell r="AK376">
            <v>16480.2</v>
          </cell>
          <cell r="AM376" t="str">
            <v>04117506693</v>
          </cell>
          <cell r="AN376">
            <v>0</v>
          </cell>
          <cell r="AP376">
            <v>70721</v>
          </cell>
          <cell r="AQ376" t="str">
            <v>CONFIANZA</v>
          </cell>
          <cell r="AR376">
            <v>42767</v>
          </cell>
          <cell r="AS376">
            <v>42781</v>
          </cell>
          <cell r="AT376">
            <v>10578.24</v>
          </cell>
          <cell r="AU376">
            <v>2733.06</v>
          </cell>
          <cell r="AV376">
            <v>7845.18</v>
          </cell>
          <cell r="AW376">
            <v>15</v>
          </cell>
          <cell r="AX376" t="str">
            <v>OFICINA CENTRAL</v>
          </cell>
          <cell r="AY376">
            <v>1</v>
          </cell>
          <cell r="AZ376">
            <v>1</v>
          </cell>
          <cell r="BA376" t="str">
            <v>asesoriajurodicayfianzas@gmail.com</v>
          </cell>
          <cell r="BB376">
            <v>1719.31</v>
          </cell>
          <cell r="BF376">
            <v>1013.75</v>
          </cell>
          <cell r="BT376">
            <v>8815.2000000000007</v>
          </cell>
        </row>
        <row r="377">
          <cell r="A377">
            <v>11898</v>
          </cell>
          <cell r="B377" t="str">
            <v>MARTÍNEZ VEGA CARLOS</v>
          </cell>
          <cell r="C377" t="str">
            <v>MARTÍNEZ</v>
          </cell>
          <cell r="D377" t="str">
            <v>VEGA</v>
          </cell>
          <cell r="E377" t="str">
            <v>CARLOS</v>
          </cell>
          <cell r="F377" t="str">
            <v>MAVC-651104-J68</v>
          </cell>
          <cell r="G377">
            <v>24050</v>
          </cell>
          <cell r="H377">
            <v>35326</v>
          </cell>
          <cell r="I377" t="str">
            <v>SI</v>
          </cell>
          <cell r="J377" t="str">
            <v>HOMBRE</v>
          </cell>
          <cell r="K377" t="str">
            <v>MAVC651104HJCRGR05</v>
          </cell>
          <cell r="L377" t="str">
            <v>SECUNDARIA</v>
          </cell>
          <cell r="N377" t="str">
            <v>CASADO</v>
          </cell>
          <cell r="O377" t="str">
            <v>O+</v>
          </cell>
          <cell r="P377" t="str">
            <v>JALISCO</v>
          </cell>
          <cell r="Q377" t="str">
            <v>AVENIDA ALTAVISTA # 450-154, COL.ALTAVISTA RESIDENCIAL,ZAPOPAN</v>
          </cell>
          <cell r="R377" t="str">
            <v>45130</v>
          </cell>
          <cell r="S377" t="str">
            <v>13717880</v>
          </cell>
          <cell r="T377" t="str">
            <v>3317985080</v>
          </cell>
          <cell r="U377" t="str">
            <v>SANTANDER</v>
          </cell>
          <cell r="V377" t="str">
            <v>56645059280</v>
          </cell>
          <cell r="W377" t="str">
            <v>OCUPADA</v>
          </cell>
          <cell r="X377">
            <v>0</v>
          </cell>
          <cell r="Y377" t="str">
            <v>03-05-0492</v>
          </cell>
          <cell r="Z377" t="str">
            <v>DEPARTAMENTO OPERATIVO DE RECAUDACION</v>
          </cell>
          <cell r="AA377" t="str">
            <v>SINDICALIZADO</v>
          </cell>
          <cell r="AB377">
            <v>35326</v>
          </cell>
          <cell r="AD377" t="str">
            <v>MATUTINO 8 A 14 L-V</v>
          </cell>
          <cell r="AE377" t="str">
            <v>SINDICALIZADO</v>
          </cell>
          <cell r="AF377" t="str">
            <v>ELECTRONICO</v>
          </cell>
          <cell r="AG377" t="str">
            <v>AUXILIAR ADMINISTRATIVO "A" 4</v>
          </cell>
          <cell r="AH377">
            <v>434.05</v>
          </cell>
          <cell r="AI377">
            <v>13021.5</v>
          </cell>
          <cell r="AM377" t="str">
            <v>04826532725</v>
          </cell>
          <cell r="AN377">
            <v>0</v>
          </cell>
          <cell r="AO377" t="str">
            <v>9610007343</v>
          </cell>
          <cell r="AP377">
            <v>70483</v>
          </cell>
          <cell r="AQ377" t="str">
            <v>SINDICALIZADOS</v>
          </cell>
          <cell r="AR377">
            <v>42767</v>
          </cell>
          <cell r="AS377">
            <v>42781</v>
          </cell>
          <cell r="AT377">
            <v>6571.52</v>
          </cell>
          <cell r="AU377">
            <v>6306.9</v>
          </cell>
          <cell r="AV377">
            <v>264.62</v>
          </cell>
          <cell r="AW377">
            <v>15</v>
          </cell>
          <cell r="AX377" t="str">
            <v>OFICINA CENTRAL</v>
          </cell>
          <cell r="AY377">
            <v>3</v>
          </cell>
          <cell r="AZ377">
            <v>5</v>
          </cell>
          <cell r="BA377" t="str">
            <v>cmvega4@hotmail.com</v>
          </cell>
          <cell r="BB377">
            <v>856.49</v>
          </cell>
          <cell r="BC377">
            <v>61.61</v>
          </cell>
          <cell r="BF377">
            <v>708.49</v>
          </cell>
          <cell r="BI377">
            <v>2054</v>
          </cell>
          <cell r="BM377">
            <v>1750.87</v>
          </cell>
          <cell r="BS377">
            <v>875.44</v>
          </cell>
          <cell r="BT377">
            <v>6160.8</v>
          </cell>
          <cell r="BU377">
            <v>410.72</v>
          </cell>
        </row>
        <row r="378">
          <cell r="A378">
            <v>12225</v>
          </cell>
          <cell r="B378" t="str">
            <v>RAMOS VÁZQUEZ ROCÍO</v>
          </cell>
          <cell r="C378" t="str">
            <v>RAMOS</v>
          </cell>
          <cell r="D378" t="str">
            <v>VÁZQUEZ</v>
          </cell>
          <cell r="E378" t="str">
            <v>ROCÍO</v>
          </cell>
          <cell r="F378" t="str">
            <v>RAVR-650122-9B4</v>
          </cell>
          <cell r="G378">
            <v>23764</v>
          </cell>
          <cell r="H378">
            <v>35446</v>
          </cell>
          <cell r="I378" t="str">
            <v>SI</v>
          </cell>
          <cell r="J378" t="str">
            <v>MUJER</v>
          </cell>
          <cell r="K378" t="str">
            <v>RAVR650122MDFMZC09</v>
          </cell>
          <cell r="L378" t="str">
            <v>LICENCIATURA</v>
          </cell>
          <cell r="M378" t="str">
            <v>SECRETARIA EJECUTIVA</v>
          </cell>
          <cell r="N378" t="str">
            <v>SOLTERO</v>
          </cell>
          <cell r="O378" t="str">
            <v>O+</v>
          </cell>
          <cell r="P378" t="str">
            <v>DISTRITO FEDERAL</v>
          </cell>
          <cell r="Q378" t="str">
            <v>CAMPO  ALEGRE # 288-E 3, COL.ALTAGRACIA,ZAPOPAN</v>
          </cell>
          <cell r="R378" t="str">
            <v>45320</v>
          </cell>
          <cell r="T378" t="str">
            <v>3310119822</v>
          </cell>
          <cell r="U378" t="str">
            <v>SANTANDER</v>
          </cell>
          <cell r="V378" t="str">
            <v>56645057660</v>
          </cell>
          <cell r="W378" t="str">
            <v>OCUPADA</v>
          </cell>
          <cell r="X378">
            <v>0</v>
          </cell>
          <cell r="Y378" t="str">
            <v>04-06-0367</v>
          </cell>
          <cell r="Z378" t="str">
            <v>DEPARTAMENTO DE ESCUELAS DEPORTIVAS</v>
          </cell>
          <cell r="AA378" t="str">
            <v>SINDICALIZADO</v>
          </cell>
          <cell r="AB378">
            <v>35446</v>
          </cell>
          <cell r="AD378" t="str">
            <v>MATUTINO 8 A 14 L-V</v>
          </cell>
          <cell r="AE378" t="str">
            <v>SINDICALIZADO</v>
          </cell>
          <cell r="AF378" t="str">
            <v>ELECTRONICO</v>
          </cell>
          <cell r="AG378" t="str">
            <v>AUXILIAR ADMINISTRATIVO "A" 8</v>
          </cell>
          <cell r="AH378">
            <v>349.26</v>
          </cell>
          <cell r="AI378">
            <v>10477.799999999999</v>
          </cell>
          <cell r="AJ378">
            <v>287.58999999999997</v>
          </cell>
          <cell r="AK378">
            <v>8627.7000000000007</v>
          </cell>
          <cell r="AM378" t="str">
            <v>88836511944</v>
          </cell>
          <cell r="AN378">
            <v>0</v>
          </cell>
          <cell r="AO378" t="str">
            <v>9702001474</v>
          </cell>
          <cell r="AP378">
            <v>70575</v>
          </cell>
          <cell r="AQ378" t="str">
            <v>SINDICALIZADOS</v>
          </cell>
          <cell r="AR378">
            <v>42767</v>
          </cell>
          <cell r="AS378">
            <v>42781</v>
          </cell>
          <cell r="AT378">
            <v>12714.88</v>
          </cell>
          <cell r="AU378">
            <v>3785.95</v>
          </cell>
          <cell r="AV378">
            <v>8928.93</v>
          </cell>
          <cell r="AW378">
            <v>15</v>
          </cell>
          <cell r="AX378" t="str">
            <v>OFICINA CENTRAL</v>
          </cell>
          <cell r="AY378">
            <v>4</v>
          </cell>
          <cell r="AZ378">
            <v>6</v>
          </cell>
          <cell r="BA378" t="str">
            <v>chiobayby@gmail.com</v>
          </cell>
          <cell r="BB378">
            <v>566.71</v>
          </cell>
          <cell r="BC378">
            <v>48.89</v>
          </cell>
          <cell r="BE378">
            <v>114.4</v>
          </cell>
          <cell r="BF378">
            <v>562.23</v>
          </cell>
          <cell r="BI378">
            <v>1084</v>
          </cell>
          <cell r="BK378">
            <v>1409.72</v>
          </cell>
          <cell r="BT378">
            <v>4888.95</v>
          </cell>
          <cell r="BU378">
            <v>325.93</v>
          </cell>
        </row>
        <row r="379">
          <cell r="A379">
            <v>12627</v>
          </cell>
          <cell r="B379" t="str">
            <v>CASTRO JONGUITUD MIGUEL</v>
          </cell>
          <cell r="C379" t="str">
            <v>CASTRO</v>
          </cell>
          <cell r="D379" t="str">
            <v>JONGUITUD</v>
          </cell>
          <cell r="E379" t="str">
            <v>MIGUEL</v>
          </cell>
          <cell r="F379" t="str">
            <v>CAJM-710929-3I3</v>
          </cell>
          <cell r="G379">
            <v>26205</v>
          </cell>
          <cell r="H379">
            <v>35588</v>
          </cell>
          <cell r="I379" t="str">
            <v>SI</v>
          </cell>
          <cell r="J379" t="str">
            <v>HOMBRE</v>
          </cell>
          <cell r="K379" t="str">
            <v>CAJM710929HSPSNG09</v>
          </cell>
          <cell r="L379" t="str">
            <v>BACHILLERATO</v>
          </cell>
          <cell r="N379" t="str">
            <v>SOLTERO</v>
          </cell>
          <cell r="O379" t="str">
            <v>O+</v>
          </cell>
          <cell r="P379" t="str">
            <v>SAN LUIS POTOSI</v>
          </cell>
          <cell r="Q379" t="str">
            <v>FIDEL  VELAZQUEZ # 1838-1, COL.INDEPENDENCIA,GUADALAJARA</v>
          </cell>
          <cell r="R379" t="str">
            <v>45400</v>
          </cell>
          <cell r="S379" t="str">
            <v>36374853</v>
          </cell>
          <cell r="T379" t="str">
            <v>3313123069</v>
          </cell>
          <cell r="U379" t="str">
            <v>BITAL</v>
          </cell>
          <cell r="W379" t="str">
            <v>OCUPADA</v>
          </cell>
          <cell r="X379">
            <v>0</v>
          </cell>
          <cell r="Y379" t="str">
            <v>04-06-0368</v>
          </cell>
          <cell r="Z379" t="str">
            <v>DEPARTAMENTO DE ESCUELAS DEPORTIVAS</v>
          </cell>
          <cell r="AA379" t="str">
            <v>SINDICALIZADO</v>
          </cell>
          <cell r="AB379">
            <v>35588</v>
          </cell>
          <cell r="AD379" t="str">
            <v>VESPERTINO 15 A 20 L-V</v>
          </cell>
          <cell r="AE379" t="str">
            <v>SINDICALIZADO</v>
          </cell>
          <cell r="AF379" t="str">
            <v>ELECTRONICO</v>
          </cell>
          <cell r="AG379" t="str">
            <v>INSTRUCTOR "B" 6</v>
          </cell>
          <cell r="AH379">
            <v>376.67</v>
          </cell>
          <cell r="AI379">
            <v>11300.1</v>
          </cell>
          <cell r="AJ379">
            <v>273.43</v>
          </cell>
          <cell r="AK379">
            <v>8202.9</v>
          </cell>
          <cell r="AM379" t="str">
            <v>41887125866</v>
          </cell>
          <cell r="AN379">
            <v>0</v>
          </cell>
          <cell r="AO379" t="str">
            <v>9209015330</v>
          </cell>
          <cell r="AP379">
            <v>70532</v>
          </cell>
          <cell r="AQ379" t="str">
            <v>SINDICALIZADOS</v>
          </cell>
          <cell r="AR379">
            <v>42767</v>
          </cell>
          <cell r="AS379">
            <v>42781</v>
          </cell>
          <cell r="AT379">
            <v>4988.32</v>
          </cell>
          <cell r="AU379">
            <v>3669.84</v>
          </cell>
          <cell r="AV379">
            <v>1318.48</v>
          </cell>
          <cell r="AW379">
            <v>15</v>
          </cell>
          <cell r="AX379" t="str">
            <v>OFICINA CENTRAL</v>
          </cell>
          <cell r="AY379">
            <v>4</v>
          </cell>
          <cell r="AZ379">
            <v>6</v>
          </cell>
          <cell r="BA379" t="str">
            <v>verogonzalezg@live.com.mx</v>
          </cell>
          <cell r="BB379">
            <v>521.41</v>
          </cell>
          <cell r="BC379">
            <v>46.77</v>
          </cell>
          <cell r="BE379">
            <v>98.1</v>
          </cell>
          <cell r="BF379">
            <v>537.79999999999995</v>
          </cell>
          <cell r="BK379">
            <v>2465.7600000000002</v>
          </cell>
          <cell r="BT379">
            <v>4676.55</v>
          </cell>
          <cell r="BU379">
            <v>311.77</v>
          </cell>
        </row>
        <row r="380">
          <cell r="A380">
            <v>12654</v>
          </cell>
          <cell r="B380" t="str">
            <v>MEDINA ESTRADA JORGE HUMBERTO</v>
          </cell>
          <cell r="C380" t="str">
            <v>MEDINA</v>
          </cell>
          <cell r="D380" t="str">
            <v>ESTRADA</v>
          </cell>
          <cell r="E380" t="str">
            <v>JORGE HUMBERTO</v>
          </cell>
          <cell r="F380" t="str">
            <v>MEEJ-640321-LK4</v>
          </cell>
          <cell r="G380">
            <v>23457</v>
          </cell>
          <cell r="H380">
            <v>35597</v>
          </cell>
          <cell r="I380" t="str">
            <v>SI</v>
          </cell>
          <cell r="J380" t="str">
            <v>HOMBRE</v>
          </cell>
          <cell r="K380" t="str">
            <v>MEEJ640321HJCDSR03</v>
          </cell>
          <cell r="L380" t="str">
            <v>LICENCIATURA</v>
          </cell>
          <cell r="M380" t="str">
            <v>INGENIERO INDUSTRIAL</v>
          </cell>
          <cell r="N380" t="str">
            <v>CASADO</v>
          </cell>
          <cell r="O380" t="str">
            <v>RH+</v>
          </cell>
          <cell r="P380" t="str">
            <v>JALISCO</v>
          </cell>
          <cell r="Q380" t="str">
            <v>RIO TEPALCATEPEC # 864-, COL.LOMA BONITA,ZAPOPAN</v>
          </cell>
          <cell r="R380" t="str">
            <v>45085</v>
          </cell>
          <cell r="S380" t="str">
            <v>19810559</v>
          </cell>
          <cell r="U380" t="str">
            <v>SANTANDER</v>
          </cell>
          <cell r="V380" t="str">
            <v>56645059323</v>
          </cell>
          <cell r="W380" t="str">
            <v>OCUPADA</v>
          </cell>
          <cell r="X380">
            <v>0</v>
          </cell>
          <cell r="Y380" t="str">
            <v>03-07-0369</v>
          </cell>
          <cell r="Z380" t="str">
            <v>DEPARTAMENTO DE ALMACEN</v>
          </cell>
          <cell r="AA380" t="str">
            <v>CONFIANZA</v>
          </cell>
          <cell r="AB380">
            <v>35597</v>
          </cell>
          <cell r="AD380" t="str">
            <v>MATUTINO 08 A 16 L-V</v>
          </cell>
          <cell r="AE380" t="str">
            <v>CONFIANZA</v>
          </cell>
          <cell r="AF380" t="str">
            <v>ELECTRONICO</v>
          </cell>
          <cell r="AG380" t="str">
            <v>JEFE DE DEPTO. "B"</v>
          </cell>
          <cell r="AH380">
            <v>644.66999999999996</v>
          </cell>
          <cell r="AI380">
            <v>19340.099999999999</v>
          </cell>
          <cell r="AJ380">
            <v>606.33000000000004</v>
          </cell>
          <cell r="AK380">
            <v>18189.900000000001</v>
          </cell>
          <cell r="AM380" t="str">
            <v>04916443999</v>
          </cell>
          <cell r="AN380">
            <v>0</v>
          </cell>
          <cell r="AO380" t="str">
            <v>9512014149</v>
          </cell>
          <cell r="AP380">
            <v>70739</v>
          </cell>
          <cell r="AQ380" t="str">
            <v>CONFIANZA</v>
          </cell>
          <cell r="AR380">
            <v>42767</v>
          </cell>
          <cell r="AS380">
            <v>42781</v>
          </cell>
          <cell r="AT380">
            <v>9670.0499999999993</v>
          </cell>
          <cell r="AU380">
            <v>7847.34</v>
          </cell>
          <cell r="AV380">
            <v>1822.71</v>
          </cell>
          <cell r="AW380">
            <v>15</v>
          </cell>
          <cell r="AX380" t="str">
            <v>OFICINA CENTRAL</v>
          </cell>
          <cell r="AY380">
            <v>3</v>
          </cell>
          <cell r="AZ380">
            <v>7</v>
          </cell>
          <cell r="BA380" t="str">
            <v>humbertmedest@gmail.com</v>
          </cell>
          <cell r="BB380">
            <v>1518.33</v>
          </cell>
          <cell r="BE380">
            <v>232.7</v>
          </cell>
          <cell r="BF380">
            <v>1112.06</v>
          </cell>
          <cell r="BI380">
            <v>2014</v>
          </cell>
          <cell r="BK380">
            <v>2699.51</v>
          </cell>
          <cell r="BL380">
            <v>270.74</v>
          </cell>
          <cell r="BT380">
            <v>9670.0499999999993</v>
          </cell>
        </row>
        <row r="381">
          <cell r="A381">
            <v>12709</v>
          </cell>
          <cell r="B381" t="str">
            <v>DE LA ROSA LEYVA ALINE ELVIRA</v>
          </cell>
          <cell r="C381" t="str">
            <v>DE LA ROSA</v>
          </cell>
          <cell r="D381" t="str">
            <v>LEYVA</v>
          </cell>
          <cell r="E381" t="str">
            <v>ALINE ELVIRA</v>
          </cell>
          <cell r="F381" t="str">
            <v>ROLA-790912-B10</v>
          </cell>
          <cell r="G381">
            <v>29110</v>
          </cell>
          <cell r="H381">
            <v>36739</v>
          </cell>
          <cell r="I381" t="str">
            <v>SI</v>
          </cell>
          <cell r="J381" t="str">
            <v>MUJER</v>
          </cell>
          <cell r="K381" t="str">
            <v>ROLA790912MJCSYL04</v>
          </cell>
          <cell r="L381" t="str">
            <v>LICENCIATURA</v>
          </cell>
          <cell r="M381" t="str">
            <v>LICENCIADO EN CULTURA FISICA Y DEPORTES</v>
          </cell>
          <cell r="N381" t="str">
            <v>CASADO</v>
          </cell>
          <cell r="O381" t="str">
            <v>A+</v>
          </cell>
          <cell r="P381" t="str">
            <v>JALISCO</v>
          </cell>
          <cell r="Q381" t="str">
            <v>ARCO ESCOCES # 1658-41, COL.ARCOS DE ZAPOPAN,ZAPOPAN</v>
          </cell>
          <cell r="R381" t="str">
            <v>45130</v>
          </cell>
          <cell r="S381" t="str">
            <v>36248231</v>
          </cell>
          <cell r="T381" t="str">
            <v>3313214969</v>
          </cell>
          <cell r="U381" t="str">
            <v>SANTANDER</v>
          </cell>
          <cell r="V381" t="str">
            <v>56645057535</v>
          </cell>
          <cell r="W381" t="str">
            <v>OCUPADA</v>
          </cell>
          <cell r="X381">
            <v>0</v>
          </cell>
          <cell r="Y381" t="str">
            <v>04-06-0370</v>
          </cell>
          <cell r="Z381" t="str">
            <v>DEPARTAMENTO DE ESCUELAS DEPORTIVAS</v>
          </cell>
          <cell r="AA381" t="str">
            <v>SINDICALIZADO</v>
          </cell>
          <cell r="AB381">
            <v>36739</v>
          </cell>
          <cell r="AD381" t="str">
            <v>MATUTINO 8 A 14 L-V</v>
          </cell>
          <cell r="AE381" t="str">
            <v>SINDICALIZADO</v>
          </cell>
          <cell r="AF381" t="str">
            <v>ELECTRONICO</v>
          </cell>
          <cell r="AG381" t="str">
            <v>INSTRUCTOR "B" 5</v>
          </cell>
          <cell r="AH381">
            <v>338.29</v>
          </cell>
          <cell r="AI381">
            <v>10148.700000000001</v>
          </cell>
          <cell r="AJ381">
            <v>276.62</v>
          </cell>
          <cell r="AK381">
            <v>8298.6</v>
          </cell>
          <cell r="AM381" t="str">
            <v>75987933472</v>
          </cell>
          <cell r="AN381">
            <v>0</v>
          </cell>
          <cell r="AO381" t="str">
            <v>2003070088</v>
          </cell>
          <cell r="AP381">
            <v>70534</v>
          </cell>
          <cell r="AQ381" t="str">
            <v>SINDICALIZADOS</v>
          </cell>
          <cell r="AR381">
            <v>42767</v>
          </cell>
          <cell r="AS381">
            <v>42781</v>
          </cell>
          <cell r="AT381">
            <v>5039.3599999999997</v>
          </cell>
          <cell r="AU381">
            <v>2696.11</v>
          </cell>
          <cell r="AV381">
            <v>2343.25</v>
          </cell>
          <cell r="AW381">
            <v>15</v>
          </cell>
          <cell r="AX381" t="str">
            <v>OFICINA CENTRAL</v>
          </cell>
          <cell r="AY381">
            <v>4</v>
          </cell>
          <cell r="AZ381">
            <v>6</v>
          </cell>
          <cell r="BA381" t="str">
            <v>alinedelarosa@hotmail.com</v>
          </cell>
          <cell r="BB381">
            <v>530.55999999999995</v>
          </cell>
          <cell r="BD381">
            <v>47.24</v>
          </cell>
          <cell r="BF381">
            <v>543.30999999999995</v>
          </cell>
          <cell r="BI381">
            <v>1575</v>
          </cell>
          <cell r="BT381">
            <v>4724.3999999999996</v>
          </cell>
          <cell r="BU381">
            <v>314.95999999999998</v>
          </cell>
        </row>
        <row r="382">
          <cell r="A382">
            <v>12713</v>
          </cell>
          <cell r="B382" t="str">
            <v>GÁMEZ FRÍAS RAYMUNDO</v>
          </cell>
          <cell r="C382" t="str">
            <v>GÁMEZ</v>
          </cell>
          <cell r="D382" t="str">
            <v>FRÍAS</v>
          </cell>
          <cell r="E382" t="str">
            <v>RAYMUNDO</v>
          </cell>
          <cell r="F382" t="str">
            <v>GAFR-680315-L98</v>
          </cell>
          <cell r="G382">
            <v>24912</v>
          </cell>
          <cell r="H382">
            <v>41223</v>
          </cell>
          <cell r="I382" t="str">
            <v>SI</v>
          </cell>
          <cell r="J382" t="str">
            <v>HOMBRE</v>
          </cell>
          <cell r="K382" t="str">
            <v>GAFR680315HNTMRY02</v>
          </cell>
          <cell r="L382" t="str">
            <v>LICENCIATURA</v>
          </cell>
          <cell r="M382" t="str">
            <v>LICENCIADO EN EDUCACION FISICA Y DEPORTE</v>
          </cell>
          <cell r="N382" t="str">
            <v>UNION LIBRE</v>
          </cell>
          <cell r="P382" t="str">
            <v>NAYARIT</v>
          </cell>
          <cell r="Q382" t="str">
            <v>AVENIDA VALDEEÑAS # 8469-104, COL.SIN NOMBRE,ZAPOPAN</v>
          </cell>
          <cell r="R382" t="str">
            <v>45130</v>
          </cell>
          <cell r="S382" t="str">
            <v>36367123</v>
          </cell>
          <cell r="T382" t="str">
            <v>3331735001</v>
          </cell>
          <cell r="U382" t="str">
            <v>BANCOMER</v>
          </cell>
          <cell r="W382" t="str">
            <v>OCUPADA</v>
          </cell>
          <cell r="X382">
            <v>0</v>
          </cell>
          <cell r="Y382" t="str">
            <v>06-01-0503</v>
          </cell>
          <cell r="Z382" t="str">
            <v>DIRECCION DE RECREACION Y DEPORTES</v>
          </cell>
          <cell r="AA382" t="str">
            <v>CONFIANZA</v>
          </cell>
          <cell r="AB382">
            <v>41223</v>
          </cell>
          <cell r="AD382" t="str">
            <v>MATUTINO 09 A 17 L-V</v>
          </cell>
          <cell r="AE382" t="str">
            <v>CONFIANZA</v>
          </cell>
          <cell r="AF382" t="str">
            <v>ELECTRONICO</v>
          </cell>
          <cell r="AG382" t="str">
            <v>DIRECTOR DE AREA "B"</v>
          </cell>
          <cell r="AH382">
            <v>1487.89</v>
          </cell>
          <cell r="AI382">
            <v>44636.7</v>
          </cell>
          <cell r="AM382" t="str">
            <v>35856839630</v>
          </cell>
          <cell r="AN382">
            <v>0</v>
          </cell>
          <cell r="AO382" t="str">
            <v>9711013144</v>
          </cell>
          <cell r="AP382">
            <v>70770</v>
          </cell>
          <cell r="AQ382" t="str">
            <v>CONFIANZA</v>
          </cell>
          <cell r="AR382">
            <v>42767</v>
          </cell>
          <cell r="AS382">
            <v>42781</v>
          </cell>
          <cell r="AT382">
            <v>31954.95</v>
          </cell>
          <cell r="AU382">
            <v>15758.75</v>
          </cell>
          <cell r="AV382">
            <v>16196.2</v>
          </cell>
          <cell r="AW382">
            <v>15</v>
          </cell>
          <cell r="AX382" t="str">
            <v>OFICINA CENTRAL</v>
          </cell>
          <cell r="AY382">
            <v>6</v>
          </cell>
          <cell r="AZ382">
            <v>1</v>
          </cell>
          <cell r="BA382" t="str">
            <v>gamesray@hotmail.com</v>
          </cell>
          <cell r="BB382">
            <v>7793.41</v>
          </cell>
          <cell r="BF382">
            <v>2566.61</v>
          </cell>
          <cell r="BM382">
            <v>5398.73</v>
          </cell>
          <cell r="BT382">
            <v>22318.35</v>
          </cell>
        </row>
        <row r="383">
          <cell r="A383">
            <v>13779</v>
          </cell>
          <cell r="B383" t="str">
            <v>HARO GARCÍA J REYES</v>
          </cell>
          <cell r="C383" t="str">
            <v>HARO</v>
          </cell>
          <cell r="D383" t="str">
            <v>GARCÍA</v>
          </cell>
          <cell r="E383" t="str">
            <v>J REYES</v>
          </cell>
          <cell r="F383" t="str">
            <v>HAGJ-620106-3R8</v>
          </cell>
          <cell r="G383">
            <v>22652</v>
          </cell>
          <cell r="H383">
            <v>36007</v>
          </cell>
          <cell r="I383" t="str">
            <v>SI</v>
          </cell>
          <cell r="J383" t="str">
            <v>HOMBRE</v>
          </cell>
          <cell r="K383" t="str">
            <v>HAGR620106HJCRRY13</v>
          </cell>
          <cell r="L383" t="str">
            <v>PRIMARIA</v>
          </cell>
          <cell r="N383" t="str">
            <v>CASADO</v>
          </cell>
          <cell r="O383" t="str">
            <v>A+</v>
          </cell>
          <cell r="P383" t="str">
            <v>JALISCO</v>
          </cell>
          <cell r="Q383" t="str">
            <v>PRIVADA BELLAVISTA # 310-, COL.LA CUSPIDE VISTAS DE TESISTAN,ZAPOPAN</v>
          </cell>
          <cell r="R383" t="str">
            <v>45200</v>
          </cell>
          <cell r="S383" t="str">
            <v>16771294</v>
          </cell>
          <cell r="T383" t="str">
            <v>3311178754</v>
          </cell>
          <cell r="U383" t="str">
            <v>SANTANDER</v>
          </cell>
          <cell r="V383" t="str">
            <v>56645058604</v>
          </cell>
          <cell r="W383" t="str">
            <v>OCUPADA</v>
          </cell>
          <cell r="X383">
            <v>1</v>
          </cell>
          <cell r="Y383" t="str">
            <v>05-02-0372</v>
          </cell>
          <cell r="Z383" t="str">
            <v>DEPARTAMENTO DE MANTENIMIENTO CORRECTIVO Y PREVENTIVO</v>
          </cell>
          <cell r="AA383" t="str">
            <v>CONFIANZA</v>
          </cell>
          <cell r="AB383">
            <v>36007</v>
          </cell>
          <cell r="AD383" t="str">
            <v>MATUTINO 07 A 13 L-V</v>
          </cell>
          <cell r="AE383" t="str">
            <v>BASE</v>
          </cell>
          <cell r="AF383" t="str">
            <v>ELECTRONICO</v>
          </cell>
          <cell r="AG383" t="str">
            <v>AUXILIAR OPERATIVO "A" 3</v>
          </cell>
          <cell r="AH383">
            <v>365.39</v>
          </cell>
          <cell r="AI383">
            <v>10961.7</v>
          </cell>
          <cell r="AJ383">
            <v>303.72000000000003</v>
          </cell>
          <cell r="AK383">
            <v>9111.6</v>
          </cell>
          <cell r="AM383" t="str">
            <v>54786120888</v>
          </cell>
          <cell r="AN383">
            <v>0</v>
          </cell>
          <cell r="AO383" t="str">
            <v>9808011070</v>
          </cell>
          <cell r="AP383">
            <v>70712</v>
          </cell>
          <cell r="AQ383" t="str">
            <v>BASE</v>
          </cell>
          <cell r="AR383">
            <v>42767</v>
          </cell>
          <cell r="AS383">
            <v>42781</v>
          </cell>
          <cell r="AT383">
            <v>5472.96</v>
          </cell>
          <cell r="AU383">
            <v>3868.7</v>
          </cell>
          <cell r="AV383">
            <v>1604.26</v>
          </cell>
          <cell r="AW383">
            <v>15</v>
          </cell>
          <cell r="AX383" t="str">
            <v>OFICINA CENTRAL</v>
          </cell>
          <cell r="AY383">
            <v>5</v>
          </cell>
          <cell r="AZ383">
            <v>2</v>
          </cell>
          <cell r="BA383" t="str">
            <v>ReyesHaroGarcia@yahoo.com.mx</v>
          </cell>
          <cell r="BB383">
            <v>621.84</v>
          </cell>
          <cell r="BE383">
            <v>117.9</v>
          </cell>
          <cell r="BF383">
            <v>590.04999999999995</v>
          </cell>
          <cell r="BI383">
            <v>320</v>
          </cell>
          <cell r="BK383">
            <v>2218.91</v>
          </cell>
          <cell r="BT383">
            <v>5130.8999999999996</v>
          </cell>
          <cell r="BU383">
            <v>342.06</v>
          </cell>
        </row>
        <row r="384">
          <cell r="A384">
            <v>13850</v>
          </cell>
          <cell r="B384" t="str">
            <v>SOTO QUINTERO JUAN</v>
          </cell>
          <cell r="C384" t="str">
            <v>SOTO</v>
          </cell>
          <cell r="D384" t="str">
            <v>QUINTERO</v>
          </cell>
          <cell r="E384" t="str">
            <v>JUAN</v>
          </cell>
          <cell r="F384" t="str">
            <v>SOQJ-730409-CC4</v>
          </cell>
          <cell r="G384">
            <v>26763</v>
          </cell>
          <cell r="H384">
            <v>35977</v>
          </cell>
          <cell r="I384" t="str">
            <v>SI</v>
          </cell>
          <cell r="J384" t="str">
            <v>HOMBRE</v>
          </cell>
          <cell r="K384" t="str">
            <v>SOQJ730409HJCTNN02</v>
          </cell>
          <cell r="L384" t="str">
            <v>BACHILLERATO</v>
          </cell>
          <cell r="N384" t="str">
            <v>SOLTERO</v>
          </cell>
          <cell r="O384" t="str">
            <v>B+</v>
          </cell>
          <cell r="P384" t="str">
            <v>JALISCO</v>
          </cell>
          <cell r="Q384" t="str">
            <v>REVOLUCION # 2-, COL.LA EXPERIENCIA,ZAPOPAN</v>
          </cell>
          <cell r="R384" t="str">
            <v>45198</v>
          </cell>
          <cell r="S384" t="str">
            <v>3317501632</v>
          </cell>
          <cell r="T384" t="str">
            <v>3317501632</v>
          </cell>
          <cell r="U384" t="str">
            <v>SANTANDER</v>
          </cell>
          <cell r="V384" t="str">
            <v>56645057080</v>
          </cell>
          <cell r="W384" t="str">
            <v>OCUPADA</v>
          </cell>
          <cell r="X384">
            <v>0</v>
          </cell>
          <cell r="Y384" t="str">
            <v>03-05-0373</v>
          </cell>
          <cell r="Z384" t="str">
            <v>DEPARTAMENTO OPERATIVO DE RECAUDACION</v>
          </cell>
          <cell r="AA384" t="str">
            <v>SINDICALIZADO</v>
          </cell>
          <cell r="AB384">
            <v>35977</v>
          </cell>
          <cell r="AD384" t="str">
            <v>MATUTINO 8 A 14 L-V</v>
          </cell>
          <cell r="AE384" t="str">
            <v>SINDICALIZADO</v>
          </cell>
          <cell r="AF384" t="str">
            <v>ELECTRONICO</v>
          </cell>
          <cell r="AG384" t="str">
            <v>AUXILIAR ADMINISTRATIVO "C" 2</v>
          </cell>
          <cell r="AH384">
            <v>368.61</v>
          </cell>
          <cell r="AI384">
            <v>11058.3</v>
          </cell>
          <cell r="AJ384">
            <v>306.94</v>
          </cell>
          <cell r="AK384">
            <v>9208.2000000000007</v>
          </cell>
          <cell r="AM384" t="str">
            <v>56977305897</v>
          </cell>
          <cell r="AN384">
            <v>0</v>
          </cell>
          <cell r="AO384" t="str">
            <v>9810011137</v>
          </cell>
          <cell r="AP384">
            <v>70511</v>
          </cell>
          <cell r="AQ384" t="str">
            <v>SINDICALIZADOS</v>
          </cell>
          <cell r="AR384">
            <v>42767</v>
          </cell>
          <cell r="AS384">
            <v>42781</v>
          </cell>
          <cell r="AT384">
            <v>4709.62</v>
          </cell>
          <cell r="AU384">
            <v>3415.77</v>
          </cell>
          <cell r="AV384">
            <v>1293.8499999999999</v>
          </cell>
          <cell r="AW384">
            <v>14</v>
          </cell>
          <cell r="AX384" t="str">
            <v>OFICINA CENTRAL</v>
          </cell>
          <cell r="AY384">
            <v>3</v>
          </cell>
          <cell r="AZ384">
            <v>5</v>
          </cell>
          <cell r="BA384" t="str">
            <v>esparragou@gmail.com</v>
          </cell>
          <cell r="BB384">
            <v>471.47</v>
          </cell>
          <cell r="BD384">
            <v>47.1</v>
          </cell>
          <cell r="BF384">
            <v>595.61</v>
          </cell>
          <cell r="BG384">
            <v>55.5</v>
          </cell>
          <cell r="BO384">
            <v>2246.09</v>
          </cell>
          <cell r="BT384">
            <v>4709.62</v>
          </cell>
        </row>
        <row r="385">
          <cell r="A385">
            <v>14193</v>
          </cell>
          <cell r="B385" t="str">
            <v>SÁNCHEZ NAVARRO OCTAVIO</v>
          </cell>
          <cell r="C385" t="str">
            <v>SÁNCHEZ</v>
          </cell>
          <cell r="D385" t="str">
            <v>NAVARRO</v>
          </cell>
          <cell r="E385" t="str">
            <v>OCTAVIO</v>
          </cell>
          <cell r="F385" t="str">
            <v>SANO-771005-VD8</v>
          </cell>
          <cell r="G385">
            <v>28403</v>
          </cell>
          <cell r="H385">
            <v>36164</v>
          </cell>
          <cell r="I385" t="str">
            <v>SI</v>
          </cell>
          <cell r="J385" t="str">
            <v>HOMBRE</v>
          </cell>
          <cell r="K385" t="str">
            <v>SANO771005HJCNVC09</v>
          </cell>
          <cell r="L385" t="str">
            <v>TECNICO</v>
          </cell>
          <cell r="N385" t="str">
            <v>CASADO</v>
          </cell>
          <cell r="O385" t="str">
            <v>A-</v>
          </cell>
          <cell r="P385" t="str">
            <v>JALISCO</v>
          </cell>
          <cell r="Q385" t="str">
            <v>RITA PEREZ DE MORENO # 318-, COL.OBLATOS,GUADALAJARA</v>
          </cell>
          <cell r="R385" t="str">
            <v>44380</v>
          </cell>
          <cell r="S385" t="str">
            <v>36540163</v>
          </cell>
          <cell r="T385" t="str">
            <v>3317365482</v>
          </cell>
          <cell r="U385" t="str">
            <v>SANTANDER</v>
          </cell>
          <cell r="V385" t="str">
            <v>56645056986</v>
          </cell>
          <cell r="W385" t="str">
            <v>OCUPADA</v>
          </cell>
          <cell r="X385">
            <v>0</v>
          </cell>
          <cell r="Y385" t="str">
            <v>03-05-0374</v>
          </cell>
          <cell r="Z385" t="str">
            <v>DEPARTAMENTO OPERATIVO DE RECAUDACION</v>
          </cell>
          <cell r="AA385" t="str">
            <v>SINDICALIZADO</v>
          </cell>
          <cell r="AB385">
            <v>36164</v>
          </cell>
          <cell r="AD385" t="str">
            <v>MATUTINO 6 A 12 L-V</v>
          </cell>
          <cell r="AE385" t="str">
            <v>SINDICALIZADO</v>
          </cell>
          <cell r="AF385" t="str">
            <v>ELECTRONICO</v>
          </cell>
          <cell r="AG385" t="str">
            <v>AUXILIAR ADMINISTRATIVO "C" 2</v>
          </cell>
          <cell r="AH385">
            <v>368.61</v>
          </cell>
          <cell r="AI385">
            <v>11058.3</v>
          </cell>
          <cell r="AJ385">
            <v>306.94</v>
          </cell>
          <cell r="AK385">
            <v>9208.2000000000007</v>
          </cell>
          <cell r="AM385" t="str">
            <v>04997708989</v>
          </cell>
          <cell r="AN385">
            <v>0</v>
          </cell>
          <cell r="AO385" t="str">
            <v>2000090524</v>
          </cell>
          <cell r="AP385">
            <v>70510</v>
          </cell>
          <cell r="AQ385" t="str">
            <v>SINDICALIZADOS</v>
          </cell>
          <cell r="AR385">
            <v>42767</v>
          </cell>
          <cell r="AS385">
            <v>42781</v>
          </cell>
          <cell r="AT385">
            <v>5524.48</v>
          </cell>
          <cell r="AU385">
            <v>3958.33</v>
          </cell>
          <cell r="AV385">
            <v>1566.15</v>
          </cell>
          <cell r="AW385">
            <v>15</v>
          </cell>
          <cell r="AX385" t="str">
            <v>OFICINA CENTRAL</v>
          </cell>
          <cell r="AY385">
            <v>3</v>
          </cell>
          <cell r="AZ385">
            <v>5</v>
          </cell>
          <cell r="BA385" t="str">
            <v>tavo77-05@hotmail.com</v>
          </cell>
          <cell r="BB385">
            <v>632.84</v>
          </cell>
          <cell r="BD385">
            <v>51.79</v>
          </cell>
          <cell r="BF385">
            <v>595.61</v>
          </cell>
          <cell r="BG385">
            <v>59.1</v>
          </cell>
          <cell r="BI385">
            <v>466</v>
          </cell>
          <cell r="BO385">
            <v>2152.9899999999998</v>
          </cell>
          <cell r="BT385">
            <v>5179.2</v>
          </cell>
          <cell r="BU385">
            <v>345.28</v>
          </cell>
        </row>
        <row r="386">
          <cell r="A386">
            <v>14216</v>
          </cell>
          <cell r="B386" t="str">
            <v>GARCÍA CERVANTES JOSÉ ANTONIO</v>
          </cell>
          <cell r="C386" t="str">
            <v>GARCÍA</v>
          </cell>
          <cell r="D386" t="str">
            <v>CERVANTES</v>
          </cell>
          <cell r="E386" t="str">
            <v>JOSÉ ANTONIO</v>
          </cell>
          <cell r="F386" t="str">
            <v>GACA-720925-L9A</v>
          </cell>
          <cell r="G386">
            <v>26567</v>
          </cell>
          <cell r="H386">
            <v>36206</v>
          </cell>
          <cell r="I386" t="str">
            <v>SI</v>
          </cell>
          <cell r="J386" t="str">
            <v>HOMBRE</v>
          </cell>
          <cell r="K386" t="str">
            <v>GACA720925HJCRRN00</v>
          </cell>
          <cell r="L386" t="str">
            <v>BACHILLERATO</v>
          </cell>
          <cell r="N386" t="str">
            <v>CASADO</v>
          </cell>
          <cell r="O386" t="str">
            <v>O+</v>
          </cell>
          <cell r="P386" t="str">
            <v>JALISCO</v>
          </cell>
          <cell r="Q386" t="str">
            <v>MANUEL GONZALEZ # 525-A, COL.PEDRO MORENO,ZAPOPAN</v>
          </cell>
          <cell r="S386" t="str">
            <v>36603891</v>
          </cell>
          <cell r="U386" t="str">
            <v>SANTANDER</v>
          </cell>
          <cell r="V386" t="str">
            <v>56645058393</v>
          </cell>
          <cell r="W386" t="str">
            <v>OCUPADA</v>
          </cell>
          <cell r="X386">
            <v>0</v>
          </cell>
          <cell r="Y386" t="str">
            <v>04-06-0375</v>
          </cell>
          <cell r="Z386" t="str">
            <v>DEPARTAMENTO DE ESCUELAS DEPORTIVAS</v>
          </cell>
          <cell r="AA386" t="str">
            <v>SINDICALIZADO</v>
          </cell>
          <cell r="AB386">
            <v>36206</v>
          </cell>
          <cell r="AD386" t="str">
            <v>VESPERTINO 15 A 21  L-V</v>
          </cell>
          <cell r="AE386" t="str">
            <v>SINDICALIZADO</v>
          </cell>
          <cell r="AF386" t="str">
            <v>ELECTRONICO</v>
          </cell>
          <cell r="AG386" t="str">
            <v>INSTRUCTOR "B" 3</v>
          </cell>
          <cell r="AH386">
            <v>341.99</v>
          </cell>
          <cell r="AI386">
            <v>10259.700000000001</v>
          </cell>
          <cell r="AJ386">
            <v>280.32</v>
          </cell>
          <cell r="AK386">
            <v>8409.6</v>
          </cell>
          <cell r="AM386" t="str">
            <v>04997204617</v>
          </cell>
          <cell r="AN386">
            <v>0</v>
          </cell>
          <cell r="AO386" t="str">
            <v>2000090525</v>
          </cell>
          <cell r="AP386">
            <v>70542</v>
          </cell>
          <cell r="AQ386" t="str">
            <v>SINDICALIZADOS</v>
          </cell>
          <cell r="AR386">
            <v>42767</v>
          </cell>
          <cell r="AS386">
            <v>42781</v>
          </cell>
          <cell r="AT386">
            <v>5098.5600000000004</v>
          </cell>
          <cell r="AU386">
            <v>2733.35</v>
          </cell>
          <cell r="AV386">
            <v>2365.21</v>
          </cell>
          <cell r="AW386">
            <v>15</v>
          </cell>
          <cell r="AX386" t="str">
            <v>OFICINA CENTRAL</v>
          </cell>
          <cell r="AY386">
            <v>4</v>
          </cell>
          <cell r="AZ386">
            <v>6</v>
          </cell>
          <cell r="BA386" t="str">
            <v>antoniogarciac@hotmail.com</v>
          </cell>
          <cell r="BB386">
            <v>541.86</v>
          </cell>
          <cell r="BD386">
            <v>47.8</v>
          </cell>
          <cell r="BF386">
            <v>549.69000000000005</v>
          </cell>
          <cell r="BI386">
            <v>1594</v>
          </cell>
          <cell r="BT386">
            <v>4779.8999999999996</v>
          </cell>
          <cell r="BU386">
            <v>318.66000000000003</v>
          </cell>
        </row>
        <row r="387">
          <cell r="A387">
            <v>14325</v>
          </cell>
          <cell r="B387" t="str">
            <v>MARTELL POPOCA JOSÉ ALBERTO</v>
          </cell>
          <cell r="C387" t="str">
            <v>MARTELL</v>
          </cell>
          <cell r="D387" t="str">
            <v>POPOCA</v>
          </cell>
          <cell r="E387" t="str">
            <v>JOSÉ ALBERTO</v>
          </cell>
          <cell r="F387" t="str">
            <v>MAPA-770627-8B3</v>
          </cell>
          <cell r="G387">
            <v>28303</v>
          </cell>
          <cell r="H387">
            <v>36325</v>
          </cell>
          <cell r="I387" t="str">
            <v>SI</v>
          </cell>
          <cell r="J387" t="str">
            <v>HOMBRE</v>
          </cell>
          <cell r="K387" t="str">
            <v>MAPA770627HJCRPL02</v>
          </cell>
          <cell r="L387" t="str">
            <v>LICENCIATURA</v>
          </cell>
          <cell r="M387" t="str">
            <v>LICENCIADO EN RECURSOS HUMANOS</v>
          </cell>
          <cell r="N387" t="str">
            <v>CASADO</v>
          </cell>
          <cell r="O387" t="str">
            <v>B-</v>
          </cell>
          <cell r="P387" t="str">
            <v>JALISCO</v>
          </cell>
          <cell r="Q387" t="str">
            <v>SEPTIMA SUR # 507-, COL.JARDINES DE NUEVO MÉXICO,ZAPOPAN</v>
          </cell>
          <cell r="R387" t="str">
            <v>45140</v>
          </cell>
          <cell r="S387" t="str">
            <v>40007603</v>
          </cell>
          <cell r="T387" t="str">
            <v>3314127611</v>
          </cell>
          <cell r="U387" t="str">
            <v>SANTANDER</v>
          </cell>
          <cell r="V387" t="str">
            <v>56645059172</v>
          </cell>
          <cell r="W387" t="str">
            <v>OCUPADA</v>
          </cell>
          <cell r="X387">
            <v>1</v>
          </cell>
          <cell r="Y387" t="str">
            <v>01-04-0407</v>
          </cell>
          <cell r="Z387" t="str">
            <v>DEPARTAMENTO DE PLANEACION</v>
          </cell>
          <cell r="AA387" t="str">
            <v>CONFIANZA</v>
          </cell>
          <cell r="AB387">
            <v>36325</v>
          </cell>
          <cell r="AD387" t="str">
            <v>MATUTINO 09 A 17 L-V</v>
          </cell>
          <cell r="AE387" t="str">
            <v>CONFIANZA</v>
          </cell>
          <cell r="AF387" t="str">
            <v>ELECTRONICO</v>
          </cell>
          <cell r="AG387" t="str">
            <v>JEFE DE DEPTO. "A"</v>
          </cell>
          <cell r="AH387">
            <v>793.91</v>
          </cell>
          <cell r="AI387">
            <v>23817.3</v>
          </cell>
          <cell r="AM387" t="str">
            <v>75967726359</v>
          </cell>
          <cell r="AN387">
            <v>0</v>
          </cell>
          <cell r="AO387" t="str">
            <v>2000090526</v>
          </cell>
          <cell r="AP387">
            <v>70727</v>
          </cell>
          <cell r="AQ387" t="str">
            <v>CONFIANZA</v>
          </cell>
          <cell r="AR387">
            <v>42767</v>
          </cell>
          <cell r="AS387">
            <v>42781</v>
          </cell>
          <cell r="AT387">
            <v>11908.65</v>
          </cell>
          <cell r="AU387">
            <v>8606.02</v>
          </cell>
          <cell r="AV387">
            <v>3302.63</v>
          </cell>
          <cell r="AW387">
            <v>15</v>
          </cell>
          <cell r="AX387" t="str">
            <v>OFICINA CENTRAL</v>
          </cell>
          <cell r="AY387">
            <v>1</v>
          </cell>
          <cell r="AZ387">
            <v>4</v>
          </cell>
          <cell r="BA387" t="str">
            <v>marteljose8@gmail.com</v>
          </cell>
          <cell r="BB387">
            <v>2032.23</v>
          </cell>
          <cell r="BF387">
            <v>1369.49</v>
          </cell>
          <cell r="BG387">
            <v>73.8</v>
          </cell>
          <cell r="BI387">
            <v>2442</v>
          </cell>
          <cell r="BO387">
            <v>2688.5</v>
          </cell>
          <cell r="BT387">
            <v>11908.65</v>
          </cell>
        </row>
        <row r="388">
          <cell r="A388">
            <v>14429</v>
          </cell>
          <cell r="B388" t="str">
            <v>ZAPATA VELÁZQUEZ ENRIQUE</v>
          </cell>
          <cell r="C388" t="str">
            <v>ZAPATA</v>
          </cell>
          <cell r="D388" t="str">
            <v>VELÁZQUEZ</v>
          </cell>
          <cell r="E388" t="str">
            <v>ENRIQUE</v>
          </cell>
          <cell r="F388" t="str">
            <v>ZAVE-491120-4B9</v>
          </cell>
          <cell r="G388">
            <v>18222</v>
          </cell>
          <cell r="H388">
            <v>36297</v>
          </cell>
          <cell r="I388" t="str">
            <v>SI</v>
          </cell>
          <cell r="J388" t="str">
            <v>HOMBRE</v>
          </cell>
          <cell r="K388" t="str">
            <v>ZAVE491120HCLPLN05</v>
          </cell>
          <cell r="L388" t="str">
            <v>PRIMARIA</v>
          </cell>
          <cell r="N388" t="str">
            <v>SOLTERO</v>
          </cell>
          <cell r="O388" t="str">
            <v>A+</v>
          </cell>
          <cell r="P388" t="str">
            <v>COAHUILA</v>
          </cell>
          <cell r="Q388" t="str">
            <v>TOTATICHE # 79-, COL.JALISCO,TONALÁ</v>
          </cell>
          <cell r="R388" t="str">
            <v>45412</v>
          </cell>
          <cell r="S388" t="str">
            <v>36070369</v>
          </cell>
          <cell r="T388" t="str">
            <v>3317982141</v>
          </cell>
          <cell r="U388" t="str">
            <v>SANTANDER</v>
          </cell>
          <cell r="V388" t="str">
            <v>56645057353</v>
          </cell>
          <cell r="W388" t="str">
            <v>OCUPADA</v>
          </cell>
          <cell r="X388">
            <v>0</v>
          </cell>
          <cell r="Y388" t="str">
            <v>05-02-0377</v>
          </cell>
          <cell r="Z388" t="str">
            <v>DEPARTAMENTO DE MANTENIMIENTO CORRECTIVO Y PREVENTIVO</v>
          </cell>
          <cell r="AA388" t="str">
            <v>SINDICALIZADO</v>
          </cell>
          <cell r="AB388">
            <v>36297</v>
          </cell>
          <cell r="AD388" t="str">
            <v>MATUTINO 07 A 13 L-V</v>
          </cell>
          <cell r="AE388" t="str">
            <v>SINDICALIZADO</v>
          </cell>
          <cell r="AF388" t="str">
            <v>ELECTRONICO</v>
          </cell>
          <cell r="AG388" t="str">
            <v>AUXILIAR OPERATIVO "A" 3</v>
          </cell>
          <cell r="AH388">
            <v>365.39</v>
          </cell>
          <cell r="AI388">
            <v>10961.7</v>
          </cell>
          <cell r="AJ388">
            <v>303.72000000000003</v>
          </cell>
          <cell r="AK388">
            <v>9111.6</v>
          </cell>
          <cell r="AM388" t="str">
            <v>32684911517</v>
          </cell>
          <cell r="AN388">
            <v>0</v>
          </cell>
          <cell r="AO388" t="str">
            <v>2000090528</v>
          </cell>
          <cell r="AP388">
            <v>70673</v>
          </cell>
          <cell r="AQ388" t="str">
            <v>SINDICALIZADOS</v>
          </cell>
          <cell r="AR388">
            <v>42767</v>
          </cell>
          <cell r="AS388">
            <v>42781</v>
          </cell>
          <cell r="AT388">
            <v>5130.8999999999996</v>
          </cell>
          <cell r="AU388">
            <v>1190.1300000000001</v>
          </cell>
          <cell r="AV388">
            <v>3940.77</v>
          </cell>
          <cell r="AW388">
            <v>15</v>
          </cell>
          <cell r="AX388" t="str">
            <v>OFICINA CENTRAL</v>
          </cell>
          <cell r="AY388">
            <v>5</v>
          </cell>
          <cell r="AZ388">
            <v>2</v>
          </cell>
          <cell r="BA388" t="str">
            <v>ENRIQUEZAPATAVELAZQUEZ@OUTLOOK.COM</v>
          </cell>
          <cell r="BB388">
            <v>548.77</v>
          </cell>
          <cell r="BC388">
            <v>51.31</v>
          </cell>
          <cell r="BF388">
            <v>590.04999999999995</v>
          </cell>
          <cell r="BT388">
            <v>5130.8999999999996</v>
          </cell>
        </row>
        <row r="389">
          <cell r="A389">
            <v>14470</v>
          </cell>
          <cell r="B389" t="str">
            <v>MORENO ROCHA JESÚS MANUEL</v>
          </cell>
          <cell r="C389" t="str">
            <v>MORENO</v>
          </cell>
          <cell r="D389" t="str">
            <v>ROCHA</v>
          </cell>
          <cell r="E389" t="str">
            <v>JESÚS MANUEL</v>
          </cell>
          <cell r="F389" t="str">
            <v>MORJ-481104-UI0</v>
          </cell>
          <cell r="G389">
            <v>17841</v>
          </cell>
          <cell r="H389">
            <v>36314</v>
          </cell>
          <cell r="I389" t="str">
            <v>SI</v>
          </cell>
          <cell r="J389" t="str">
            <v>HOMBRE</v>
          </cell>
          <cell r="K389" t="str">
            <v>MORJ481104HCHRCS00</v>
          </cell>
          <cell r="L389" t="str">
            <v>PRIMARIA</v>
          </cell>
          <cell r="N389" t="str">
            <v>SOLTERO</v>
          </cell>
          <cell r="O389" t="str">
            <v>O-</v>
          </cell>
          <cell r="P389" t="str">
            <v>CHIHUAHUA</v>
          </cell>
          <cell r="Q389" t="str">
            <v>BELLAVISTA # 851-, COL.LINDAVISTA,ZAPOPAN</v>
          </cell>
          <cell r="R389" t="str">
            <v>45169</v>
          </cell>
          <cell r="S389" t="str">
            <v>33445922</v>
          </cell>
          <cell r="U389" t="str">
            <v>SANTANDER</v>
          </cell>
          <cell r="V389" t="str">
            <v>56645058908</v>
          </cell>
          <cell r="W389" t="str">
            <v>OCUPADA</v>
          </cell>
          <cell r="X389">
            <v>0</v>
          </cell>
          <cell r="Y389" t="str">
            <v>04-06-0378</v>
          </cell>
          <cell r="Z389" t="str">
            <v>DEPARTAMENTO DE ESCUELAS DEPORTIVAS</v>
          </cell>
          <cell r="AA389" t="str">
            <v>SINDICALIZADO</v>
          </cell>
          <cell r="AB389">
            <v>36314</v>
          </cell>
          <cell r="AD389" t="str">
            <v>VESPERTINO 15 A 21  L-V</v>
          </cell>
          <cell r="AE389" t="str">
            <v>SINDICALIZADO</v>
          </cell>
          <cell r="AF389" t="str">
            <v>ELECTRONICO</v>
          </cell>
          <cell r="AG389" t="str">
            <v>INSTRUCTOR "B" 5</v>
          </cell>
          <cell r="AH389">
            <v>338.29</v>
          </cell>
          <cell r="AI389">
            <v>10148.700000000001</v>
          </cell>
          <cell r="AJ389">
            <v>276.62</v>
          </cell>
          <cell r="AK389">
            <v>8298.6</v>
          </cell>
          <cell r="AM389" t="str">
            <v>33724802468</v>
          </cell>
          <cell r="AN389">
            <v>0</v>
          </cell>
          <cell r="AO389" t="str">
            <v>2000090529</v>
          </cell>
          <cell r="AP389">
            <v>70564</v>
          </cell>
          <cell r="AQ389" t="str">
            <v>SINDICALIZADOS</v>
          </cell>
          <cell r="AR389">
            <v>42767</v>
          </cell>
          <cell r="AS389">
            <v>42781</v>
          </cell>
          <cell r="AT389">
            <v>4724.3999999999996</v>
          </cell>
          <cell r="AU389">
            <v>2744.67</v>
          </cell>
          <cell r="AV389">
            <v>1979.73</v>
          </cell>
          <cell r="AW389">
            <v>15</v>
          </cell>
          <cell r="AX389" t="str">
            <v>OFICINA CENTRAL</v>
          </cell>
          <cell r="AY389">
            <v>4</v>
          </cell>
          <cell r="AZ389">
            <v>6</v>
          </cell>
          <cell r="BA389" t="str">
            <v>jesusmanuelmoreno@yahoo.com</v>
          </cell>
          <cell r="BB389">
            <v>474.12</v>
          </cell>
          <cell r="BD389">
            <v>47.24</v>
          </cell>
          <cell r="BF389">
            <v>543.30999999999995</v>
          </cell>
          <cell r="BI389">
            <v>1680</v>
          </cell>
          <cell r="BT389">
            <v>4724.3999999999996</v>
          </cell>
        </row>
        <row r="390">
          <cell r="A390">
            <v>14747</v>
          </cell>
          <cell r="B390" t="str">
            <v>RODRÍGUEZ PONCE SILVIA</v>
          </cell>
          <cell r="C390" t="str">
            <v>RODRÍGUEZ</v>
          </cell>
          <cell r="D390" t="str">
            <v>PONCE</v>
          </cell>
          <cell r="E390" t="str">
            <v>SILVIA</v>
          </cell>
          <cell r="F390" t="str">
            <v>ROPS-740205-HW1</v>
          </cell>
          <cell r="G390">
            <v>27065</v>
          </cell>
          <cell r="H390">
            <v>36400</v>
          </cell>
          <cell r="I390" t="str">
            <v>SI</v>
          </cell>
          <cell r="J390" t="str">
            <v>MUJER</v>
          </cell>
          <cell r="K390" t="str">
            <v>ROPS740205MJCDNL02</v>
          </cell>
          <cell r="L390" t="str">
            <v>LICENCIATURA</v>
          </cell>
          <cell r="M390" t="str">
            <v>LICENCIADO EN CULTURA FISICA Y DEPORTES</v>
          </cell>
          <cell r="N390" t="str">
            <v>CASADO</v>
          </cell>
          <cell r="O390" t="str">
            <v>O+</v>
          </cell>
          <cell r="P390" t="str">
            <v>JALISCO</v>
          </cell>
          <cell r="Q390" t="str">
            <v>EMILIANO ZAPATA # 4761-, COL.JARDINES DE NUEVO MÉXICO,ZAPOPAN</v>
          </cell>
          <cell r="R390" t="str">
            <v>45200</v>
          </cell>
          <cell r="S390" t="str">
            <v>12023350</v>
          </cell>
          <cell r="T390" t="str">
            <v>3313378270</v>
          </cell>
          <cell r="U390" t="str">
            <v>SANTANDER</v>
          </cell>
          <cell r="V390" t="str">
            <v>56645057811</v>
          </cell>
          <cell r="W390" t="str">
            <v>OCUPADA</v>
          </cell>
          <cell r="X390">
            <v>0</v>
          </cell>
          <cell r="Y390" t="str">
            <v>04-06-0379</v>
          </cell>
          <cell r="Z390" t="str">
            <v>DEPARTAMENTO DE ESCUELAS DEPORTIVAS</v>
          </cell>
          <cell r="AA390" t="str">
            <v>SINDICALIZADO</v>
          </cell>
          <cell r="AB390">
            <v>36400</v>
          </cell>
          <cell r="AD390" t="str">
            <v>VESPERTINO 15 A 21  L-V</v>
          </cell>
          <cell r="AE390" t="str">
            <v>SINDICALIZADO</v>
          </cell>
          <cell r="AF390" t="str">
            <v>ELECTRONICO</v>
          </cell>
          <cell r="AG390" t="str">
            <v>INSTRUCTOR "A" 2</v>
          </cell>
          <cell r="AH390">
            <v>443.07</v>
          </cell>
          <cell r="AI390">
            <v>13292.1</v>
          </cell>
          <cell r="AJ390">
            <v>381.4</v>
          </cell>
          <cell r="AK390">
            <v>11442</v>
          </cell>
          <cell r="AM390" t="str">
            <v>04997436151</v>
          </cell>
          <cell r="AN390">
            <v>0</v>
          </cell>
          <cell r="AO390" t="str">
            <v>2000090532</v>
          </cell>
          <cell r="AP390">
            <v>70582</v>
          </cell>
          <cell r="AQ390" t="str">
            <v>SINDICALIZADOS</v>
          </cell>
          <cell r="AR390">
            <v>42767</v>
          </cell>
          <cell r="AS390">
            <v>42781</v>
          </cell>
          <cell r="AT390">
            <v>6296.1</v>
          </cell>
          <cell r="AU390">
            <v>1584.67</v>
          </cell>
          <cell r="AV390">
            <v>4711.43</v>
          </cell>
          <cell r="AW390">
            <v>15</v>
          </cell>
          <cell r="AX390" t="str">
            <v>OFICINA CENTRAL</v>
          </cell>
          <cell r="AY390">
            <v>4</v>
          </cell>
          <cell r="AZ390">
            <v>6</v>
          </cell>
          <cell r="BA390" t="str">
            <v>shilviarp@hotmail.com</v>
          </cell>
          <cell r="BB390">
            <v>797.66</v>
          </cell>
          <cell r="BD390">
            <v>62.96</v>
          </cell>
          <cell r="BF390">
            <v>724.05</v>
          </cell>
          <cell r="BT390">
            <v>6296.1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3"/>
  <sheetViews>
    <sheetView tabSelected="1" topLeftCell="A368" workbookViewId="0">
      <selection activeCell="B380" sqref="B380"/>
    </sheetView>
  </sheetViews>
  <sheetFormatPr baseColWidth="10" defaultColWidth="9.140625" defaultRowHeight="12.75"/>
  <cols>
    <col min="1" max="1" width="26.42578125" customWidth="1"/>
    <col min="2" max="2" width="23.42578125" customWidth="1"/>
    <col min="3" max="3" width="32" customWidth="1"/>
    <col min="4" max="4" width="20.5703125" customWidth="1"/>
    <col min="5" max="5" width="32.85546875" customWidth="1"/>
    <col min="6" max="6" width="20.42578125" customWidth="1"/>
    <col min="7" max="7" width="68.85546875" bestFit="1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35.28515625" bestFit="1" customWidth="1"/>
  </cols>
  <sheetData>
    <row r="1" spans="1:32" hidden="1">
      <c r="A1" t="s">
        <v>12</v>
      </c>
    </row>
    <row r="2" spans="1:32" s="22" customFormat="1" ht="15.75">
      <c r="A2" s="1" t="s">
        <v>13</v>
      </c>
      <c r="B2" s="1" t="s">
        <v>14</v>
      </c>
      <c r="C2" s="1" t="s">
        <v>15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.75">
      <c r="A3" s="2" t="s">
        <v>16</v>
      </c>
      <c r="B3" s="2" t="s">
        <v>17</v>
      </c>
      <c r="C3" s="2" t="s">
        <v>18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>
      <c r="A8">
        <v>2017</v>
      </c>
      <c r="B8" s="26" t="s">
        <v>948</v>
      </c>
      <c r="C8" t="s">
        <v>1</v>
      </c>
      <c r="D8" s="28">
        <v>10199</v>
      </c>
      <c r="E8" s="29" t="s">
        <v>846</v>
      </c>
      <c r="F8" s="29" t="s">
        <v>846</v>
      </c>
      <c r="G8" s="29"/>
      <c r="H8" s="29" t="s">
        <v>157</v>
      </c>
      <c r="I8" s="29" t="s">
        <v>471</v>
      </c>
      <c r="J8" s="29" t="s">
        <v>506</v>
      </c>
      <c r="K8" s="29" t="s">
        <v>10</v>
      </c>
      <c r="L8" s="30">
        <v>5179.2</v>
      </c>
      <c r="M8" s="30">
        <v>3972.71</v>
      </c>
      <c r="N8" s="28"/>
      <c r="O8" s="18"/>
      <c r="P8" s="28">
        <v>10199</v>
      </c>
      <c r="Q8" s="28">
        <v>10199</v>
      </c>
      <c r="R8" s="18"/>
      <c r="S8" s="28">
        <v>10199</v>
      </c>
      <c r="V8" s="28">
        <v>10199</v>
      </c>
      <c r="W8" s="18"/>
      <c r="X8" s="18"/>
      <c r="Y8" s="28">
        <v>10199</v>
      </c>
      <c r="Z8" s="18"/>
      <c r="AA8" s="28">
        <v>10199</v>
      </c>
      <c r="AB8" s="21">
        <v>42772</v>
      </c>
      <c r="AC8" t="s">
        <v>931</v>
      </c>
      <c r="AD8">
        <v>2017</v>
      </c>
      <c r="AE8" s="21">
        <v>42776</v>
      </c>
      <c r="AF8" t="s">
        <v>932</v>
      </c>
    </row>
    <row r="9" spans="1:32">
      <c r="A9" s="33">
        <v>2017</v>
      </c>
      <c r="B9" s="26" t="s">
        <v>948</v>
      </c>
      <c r="C9" s="17" t="s">
        <v>1</v>
      </c>
      <c r="D9" s="28">
        <v>10722</v>
      </c>
      <c r="E9" s="29" t="s">
        <v>847</v>
      </c>
      <c r="F9" s="29" t="s">
        <v>847</v>
      </c>
      <c r="G9" s="29"/>
      <c r="H9" s="29" t="s">
        <v>158</v>
      </c>
      <c r="I9" s="29" t="s">
        <v>472</v>
      </c>
      <c r="J9" s="29" t="s">
        <v>696</v>
      </c>
      <c r="K9" s="29" t="s">
        <v>11</v>
      </c>
      <c r="L9" s="30">
        <v>1235.5999999999999</v>
      </c>
      <c r="M9" s="30">
        <v>1232.8</v>
      </c>
      <c r="N9" s="28"/>
      <c r="O9" s="18"/>
      <c r="P9" s="28">
        <v>10722</v>
      </c>
      <c r="Q9" s="28">
        <v>10722</v>
      </c>
      <c r="R9" s="18"/>
      <c r="S9" s="28">
        <v>10722</v>
      </c>
      <c r="V9" s="28">
        <v>10722</v>
      </c>
      <c r="W9" s="18"/>
      <c r="X9" s="18"/>
      <c r="Y9" s="28">
        <v>10722</v>
      </c>
      <c r="Z9" s="18"/>
      <c r="AA9" s="28">
        <v>10722</v>
      </c>
      <c r="AB9" s="21">
        <v>42772</v>
      </c>
      <c r="AC9" t="s">
        <v>931</v>
      </c>
      <c r="AD9">
        <v>2017</v>
      </c>
      <c r="AE9" s="21">
        <v>42776</v>
      </c>
      <c r="AF9" t="s">
        <v>932</v>
      </c>
    </row>
    <row r="10" spans="1:32">
      <c r="A10" s="33">
        <v>2017</v>
      </c>
      <c r="B10" s="26" t="s">
        <v>948</v>
      </c>
      <c r="C10" s="17" t="s">
        <v>1</v>
      </c>
      <c r="D10" s="28">
        <v>10788</v>
      </c>
      <c r="E10" s="29" t="s">
        <v>848</v>
      </c>
      <c r="F10" s="29" t="s">
        <v>848</v>
      </c>
      <c r="G10" s="29"/>
      <c r="H10" s="29" t="s">
        <v>159</v>
      </c>
      <c r="I10" s="29" t="s">
        <v>473</v>
      </c>
      <c r="J10" s="29" t="s">
        <v>682</v>
      </c>
      <c r="K10" s="29" t="s">
        <v>10</v>
      </c>
      <c r="L10" s="30">
        <v>6088.5</v>
      </c>
      <c r="M10" s="30">
        <v>4635.01</v>
      </c>
      <c r="N10" s="28"/>
      <c r="O10" s="18"/>
      <c r="P10" s="28">
        <v>10788</v>
      </c>
      <c r="Q10" s="28">
        <v>10788</v>
      </c>
      <c r="R10" s="18"/>
      <c r="S10" s="28">
        <v>10788</v>
      </c>
      <c r="V10" s="28">
        <v>10788</v>
      </c>
      <c r="W10" s="18"/>
      <c r="X10" s="18"/>
      <c r="Y10" s="28">
        <v>10788</v>
      </c>
      <c r="Z10" s="18"/>
      <c r="AA10" s="28">
        <v>10788</v>
      </c>
      <c r="AB10" s="21">
        <v>42772</v>
      </c>
      <c r="AC10" t="s">
        <v>931</v>
      </c>
      <c r="AD10">
        <v>2017</v>
      </c>
      <c r="AE10" s="21">
        <v>42776</v>
      </c>
      <c r="AF10" t="s">
        <v>932</v>
      </c>
    </row>
    <row r="11" spans="1:32">
      <c r="A11" s="33">
        <v>2017</v>
      </c>
      <c r="B11" s="26" t="s">
        <v>948</v>
      </c>
      <c r="C11" s="17" t="s">
        <v>1</v>
      </c>
      <c r="D11" s="28">
        <v>10812</v>
      </c>
      <c r="E11" s="29" t="s">
        <v>846</v>
      </c>
      <c r="F11" s="29" t="s">
        <v>846</v>
      </c>
      <c r="G11" s="29"/>
      <c r="H11" s="29" t="s">
        <v>161</v>
      </c>
      <c r="I11" s="29" t="s">
        <v>474</v>
      </c>
      <c r="J11" s="29" t="s">
        <v>698</v>
      </c>
      <c r="K11" s="29" t="s">
        <v>10</v>
      </c>
      <c r="L11" s="30">
        <v>5179.2</v>
      </c>
      <c r="M11" s="30">
        <v>4024.5</v>
      </c>
      <c r="N11" s="28"/>
      <c r="O11" s="18"/>
      <c r="P11" s="28">
        <v>10812</v>
      </c>
      <c r="Q11" s="28">
        <v>10812</v>
      </c>
      <c r="R11" s="18"/>
      <c r="S11" s="28">
        <v>10812</v>
      </c>
      <c r="V11" s="28">
        <v>10812</v>
      </c>
      <c r="W11" s="18"/>
      <c r="X11" s="18"/>
      <c r="Y11" s="28">
        <v>10812</v>
      </c>
      <c r="Z11" s="18"/>
      <c r="AA11" s="28">
        <v>10812</v>
      </c>
      <c r="AB11" s="21">
        <v>42772</v>
      </c>
      <c r="AC11" t="s">
        <v>931</v>
      </c>
      <c r="AD11">
        <v>2017</v>
      </c>
      <c r="AE11" s="21">
        <v>42776</v>
      </c>
      <c r="AF11" t="s">
        <v>932</v>
      </c>
    </row>
    <row r="12" spans="1:32">
      <c r="A12" s="33">
        <v>2017</v>
      </c>
      <c r="B12" s="26" t="s">
        <v>948</v>
      </c>
      <c r="C12" s="17" t="s">
        <v>1</v>
      </c>
      <c r="D12" s="28">
        <v>10814</v>
      </c>
      <c r="E12" s="29" t="s">
        <v>847</v>
      </c>
      <c r="F12" s="29" t="s">
        <v>847</v>
      </c>
      <c r="G12" s="29"/>
      <c r="H12" s="29" t="s">
        <v>162</v>
      </c>
      <c r="I12" s="29" t="s">
        <v>475</v>
      </c>
      <c r="J12" s="29" t="s">
        <v>605</v>
      </c>
      <c r="K12" s="29" t="s">
        <v>10</v>
      </c>
      <c r="L12" s="30">
        <v>1042.1400000000001</v>
      </c>
      <c r="M12" s="30">
        <v>940.11</v>
      </c>
      <c r="N12" s="28"/>
      <c r="O12" s="18"/>
      <c r="P12" s="28">
        <v>10814</v>
      </c>
      <c r="Q12" s="28">
        <v>10814</v>
      </c>
      <c r="R12" s="18"/>
      <c r="S12" s="28">
        <v>10814</v>
      </c>
      <c r="V12" s="28">
        <v>10814</v>
      </c>
      <c r="W12" s="18"/>
      <c r="X12" s="18"/>
      <c r="Y12" s="28">
        <v>10814</v>
      </c>
      <c r="Z12" s="18"/>
      <c r="AA12" s="28">
        <v>10814</v>
      </c>
      <c r="AB12" s="21">
        <v>42772</v>
      </c>
      <c r="AC12" t="s">
        <v>931</v>
      </c>
      <c r="AD12">
        <v>2017</v>
      </c>
      <c r="AE12" s="21">
        <v>42776</v>
      </c>
      <c r="AF12" t="s">
        <v>932</v>
      </c>
    </row>
    <row r="13" spans="1:32">
      <c r="A13" s="33">
        <v>2017</v>
      </c>
      <c r="B13" s="26" t="s">
        <v>948</v>
      </c>
      <c r="C13" s="17" t="s">
        <v>1</v>
      </c>
      <c r="D13" s="28">
        <v>135</v>
      </c>
      <c r="E13" s="29" t="s">
        <v>849</v>
      </c>
      <c r="F13" s="29" t="s">
        <v>849</v>
      </c>
      <c r="G13" s="29" t="s">
        <v>820</v>
      </c>
      <c r="H13" s="29" t="s">
        <v>163</v>
      </c>
      <c r="I13" s="29" t="s">
        <v>476</v>
      </c>
      <c r="J13" s="29" t="s">
        <v>699</v>
      </c>
      <c r="K13" s="29" t="s">
        <v>11</v>
      </c>
      <c r="L13" s="30">
        <v>4155.3599999999997</v>
      </c>
      <c r="M13" s="30">
        <v>3622.24</v>
      </c>
      <c r="N13" s="28"/>
      <c r="O13" s="18"/>
      <c r="P13" s="28">
        <v>135</v>
      </c>
      <c r="Q13" s="28">
        <v>135</v>
      </c>
      <c r="R13" s="18"/>
      <c r="S13" s="28">
        <v>135</v>
      </c>
      <c r="V13" s="28">
        <v>135</v>
      </c>
      <c r="W13" s="18"/>
      <c r="X13" s="18"/>
      <c r="Y13" s="28">
        <v>135</v>
      </c>
      <c r="Z13" s="18"/>
      <c r="AA13" s="28">
        <v>135</v>
      </c>
      <c r="AB13" s="21">
        <v>42772</v>
      </c>
      <c r="AC13" t="s">
        <v>931</v>
      </c>
      <c r="AD13">
        <v>2017</v>
      </c>
      <c r="AE13" s="21">
        <v>42776</v>
      </c>
      <c r="AF13" t="s">
        <v>932</v>
      </c>
    </row>
    <row r="14" spans="1:32">
      <c r="A14" s="33">
        <v>2017</v>
      </c>
      <c r="B14" s="26" t="s">
        <v>948</v>
      </c>
      <c r="C14" s="17" t="s">
        <v>1</v>
      </c>
      <c r="D14" s="28">
        <v>137</v>
      </c>
      <c r="E14" s="29" t="s">
        <v>849</v>
      </c>
      <c r="F14" s="29" t="s">
        <v>849</v>
      </c>
      <c r="G14" s="29" t="s">
        <v>820</v>
      </c>
      <c r="H14" s="29" t="s">
        <v>164</v>
      </c>
      <c r="I14" s="29" t="s">
        <v>477</v>
      </c>
      <c r="J14" s="29" t="s">
        <v>700</v>
      </c>
      <c r="K14" s="29" t="s">
        <v>10</v>
      </c>
      <c r="L14" s="30">
        <v>3626.56</v>
      </c>
      <c r="M14" s="30">
        <v>3018.48</v>
      </c>
      <c r="N14" s="28"/>
      <c r="O14" s="18"/>
      <c r="P14" s="28">
        <v>137</v>
      </c>
      <c r="Q14" s="28">
        <v>137</v>
      </c>
      <c r="R14" s="18"/>
      <c r="S14" s="28">
        <v>137</v>
      </c>
      <c r="V14" s="28">
        <v>137</v>
      </c>
      <c r="W14" s="18"/>
      <c r="X14" s="18"/>
      <c r="Y14" s="28">
        <v>137</v>
      </c>
      <c r="Z14" s="18"/>
      <c r="AA14" s="28">
        <v>137</v>
      </c>
      <c r="AB14" s="21">
        <v>42772</v>
      </c>
      <c r="AC14" t="s">
        <v>931</v>
      </c>
      <c r="AD14">
        <v>2017</v>
      </c>
      <c r="AE14" s="21">
        <v>42776</v>
      </c>
      <c r="AF14" t="s">
        <v>932</v>
      </c>
    </row>
    <row r="15" spans="1:32">
      <c r="A15" s="33">
        <v>2017</v>
      </c>
      <c r="B15" s="26" t="s">
        <v>948</v>
      </c>
      <c r="C15" s="17" t="s">
        <v>1</v>
      </c>
      <c r="D15" s="28">
        <v>138</v>
      </c>
      <c r="E15" s="29" t="s">
        <v>849</v>
      </c>
      <c r="F15" s="29" t="s">
        <v>849</v>
      </c>
      <c r="G15" s="29" t="s">
        <v>820</v>
      </c>
      <c r="H15" s="29" t="s">
        <v>165</v>
      </c>
      <c r="I15" s="29" t="s">
        <v>478</v>
      </c>
      <c r="J15" s="29" t="s">
        <v>701</v>
      </c>
      <c r="K15" s="29" t="s">
        <v>10</v>
      </c>
      <c r="L15" s="30">
        <v>3801.21</v>
      </c>
      <c r="M15" s="30">
        <v>3041.24</v>
      </c>
      <c r="N15" s="28"/>
      <c r="O15" s="18"/>
      <c r="P15" s="28">
        <v>138</v>
      </c>
      <c r="Q15" s="28">
        <v>138</v>
      </c>
      <c r="R15" s="18"/>
      <c r="S15" s="28">
        <v>138</v>
      </c>
      <c r="V15" s="28">
        <v>138</v>
      </c>
      <c r="W15" s="18"/>
      <c r="X15" s="18"/>
      <c r="Y15" s="28">
        <v>138</v>
      </c>
      <c r="Z15" s="18"/>
      <c r="AA15" s="28">
        <v>138</v>
      </c>
      <c r="AB15" s="21">
        <v>42772</v>
      </c>
      <c r="AC15" t="s">
        <v>931</v>
      </c>
      <c r="AD15">
        <v>2017</v>
      </c>
      <c r="AE15" s="21">
        <v>42776</v>
      </c>
      <c r="AF15" t="s">
        <v>932</v>
      </c>
    </row>
    <row r="16" spans="1:32">
      <c r="A16" s="33">
        <v>2017</v>
      </c>
      <c r="B16" s="26" t="s">
        <v>948</v>
      </c>
      <c r="C16" s="17" t="s">
        <v>1</v>
      </c>
      <c r="D16" s="28">
        <v>151</v>
      </c>
      <c r="E16" s="29" t="s">
        <v>849</v>
      </c>
      <c r="F16" s="29" t="s">
        <v>849</v>
      </c>
      <c r="G16" s="29" t="s">
        <v>820</v>
      </c>
      <c r="H16" s="29" t="s">
        <v>166</v>
      </c>
      <c r="I16" s="29" t="s">
        <v>479</v>
      </c>
      <c r="J16" s="29" t="s">
        <v>496</v>
      </c>
      <c r="K16" s="29" t="s">
        <v>10</v>
      </c>
      <c r="L16" s="30">
        <v>3626.56</v>
      </c>
      <c r="M16" s="30">
        <v>3018.48</v>
      </c>
      <c r="N16" s="28"/>
      <c r="O16" s="18"/>
      <c r="P16" s="28">
        <v>151</v>
      </c>
      <c r="Q16" s="28">
        <v>151</v>
      </c>
      <c r="R16" s="18"/>
      <c r="S16" s="28">
        <v>151</v>
      </c>
      <c r="V16" s="28">
        <v>151</v>
      </c>
      <c r="W16" s="18"/>
      <c r="X16" s="18"/>
      <c r="Y16" s="28">
        <v>151</v>
      </c>
      <c r="Z16" s="18"/>
      <c r="AA16" s="28">
        <v>151</v>
      </c>
      <c r="AB16" s="21">
        <v>42772</v>
      </c>
      <c r="AC16" t="s">
        <v>931</v>
      </c>
      <c r="AD16">
        <v>2017</v>
      </c>
      <c r="AE16" s="21">
        <v>42776</v>
      </c>
      <c r="AF16" t="s">
        <v>932</v>
      </c>
    </row>
    <row r="17" spans="1:32">
      <c r="A17" s="33">
        <v>2017</v>
      </c>
      <c r="B17" s="26" t="s">
        <v>948</v>
      </c>
      <c r="C17" s="17" t="s">
        <v>1</v>
      </c>
      <c r="D17" s="28">
        <v>152</v>
      </c>
      <c r="E17" s="29" t="s">
        <v>849</v>
      </c>
      <c r="F17" s="29" t="s">
        <v>849</v>
      </c>
      <c r="G17" s="29" t="s">
        <v>820</v>
      </c>
      <c r="H17" s="29" t="s">
        <v>167</v>
      </c>
      <c r="I17" s="29" t="s">
        <v>480</v>
      </c>
      <c r="J17" s="29" t="s">
        <v>702</v>
      </c>
      <c r="K17" s="29" t="s">
        <v>10</v>
      </c>
      <c r="L17" s="30">
        <v>3626.56</v>
      </c>
      <c r="M17" s="30">
        <v>3018.48</v>
      </c>
      <c r="N17" s="28"/>
      <c r="O17" s="18"/>
      <c r="P17" s="28">
        <v>152</v>
      </c>
      <c r="Q17" s="28">
        <v>152</v>
      </c>
      <c r="R17" s="18"/>
      <c r="S17" s="28">
        <v>152</v>
      </c>
      <c r="V17" s="28">
        <v>152</v>
      </c>
      <c r="W17" s="18"/>
      <c r="X17" s="18"/>
      <c r="Y17" s="28">
        <v>152</v>
      </c>
      <c r="Z17" s="18"/>
      <c r="AA17" s="28">
        <v>152</v>
      </c>
      <c r="AB17" s="21">
        <v>42772</v>
      </c>
      <c r="AC17" t="s">
        <v>931</v>
      </c>
      <c r="AD17">
        <v>2017</v>
      </c>
      <c r="AE17" s="21">
        <v>42776</v>
      </c>
      <c r="AF17" t="s">
        <v>932</v>
      </c>
    </row>
    <row r="18" spans="1:32">
      <c r="A18" s="33">
        <v>2017</v>
      </c>
      <c r="B18" s="26" t="s">
        <v>948</v>
      </c>
      <c r="C18" s="17" t="s">
        <v>1</v>
      </c>
      <c r="D18" s="28">
        <v>159</v>
      </c>
      <c r="E18" s="29" t="s">
        <v>849</v>
      </c>
      <c r="F18" s="29" t="s">
        <v>849</v>
      </c>
      <c r="G18" s="29" t="s">
        <v>820</v>
      </c>
      <c r="H18" s="29" t="s">
        <v>168</v>
      </c>
      <c r="I18" s="29" t="s">
        <v>481</v>
      </c>
      <c r="J18" s="29" t="s">
        <v>544</v>
      </c>
      <c r="K18" s="29" t="s">
        <v>10</v>
      </c>
      <c r="L18" s="30">
        <v>5439.98</v>
      </c>
      <c r="M18" s="30">
        <v>4187.6899999999996</v>
      </c>
      <c r="N18" s="28"/>
      <c r="O18" s="18"/>
      <c r="P18" s="28">
        <v>159</v>
      </c>
      <c r="Q18" s="28">
        <v>159</v>
      </c>
      <c r="R18" s="18"/>
      <c r="S18" s="28">
        <v>159</v>
      </c>
      <c r="V18" s="28">
        <v>159</v>
      </c>
      <c r="W18" s="18"/>
      <c r="X18" s="18"/>
      <c r="Y18" s="28">
        <v>159</v>
      </c>
      <c r="Z18" s="18"/>
      <c r="AA18" s="28">
        <v>159</v>
      </c>
      <c r="AB18" s="21">
        <v>42772</v>
      </c>
      <c r="AC18" t="s">
        <v>931</v>
      </c>
      <c r="AD18">
        <v>2017</v>
      </c>
      <c r="AE18" s="21">
        <v>42776</v>
      </c>
      <c r="AF18" t="s">
        <v>932</v>
      </c>
    </row>
    <row r="19" spans="1:32">
      <c r="A19" s="33">
        <v>2017</v>
      </c>
      <c r="B19" s="26" t="s">
        <v>948</v>
      </c>
      <c r="C19" s="17" t="s">
        <v>1</v>
      </c>
      <c r="D19" s="28">
        <v>163</v>
      </c>
      <c r="E19" s="29" t="s">
        <v>850</v>
      </c>
      <c r="F19" s="29" t="s">
        <v>850</v>
      </c>
      <c r="G19" s="29" t="s">
        <v>821</v>
      </c>
      <c r="H19" s="29" t="s">
        <v>169</v>
      </c>
      <c r="I19" s="29" t="s">
        <v>482</v>
      </c>
      <c r="J19" s="29" t="s">
        <v>224</v>
      </c>
      <c r="K19" s="29" t="s">
        <v>11</v>
      </c>
      <c r="L19" s="30">
        <v>2932.74</v>
      </c>
      <c r="M19" s="30">
        <v>2462.87</v>
      </c>
      <c r="N19" s="28"/>
      <c r="O19" s="18"/>
      <c r="P19" s="28">
        <v>163</v>
      </c>
      <c r="Q19" s="28">
        <v>163</v>
      </c>
      <c r="R19" s="18"/>
      <c r="S19" s="28">
        <v>163</v>
      </c>
      <c r="V19" s="28">
        <v>163</v>
      </c>
      <c r="W19" s="18"/>
      <c r="X19" s="18"/>
      <c r="Y19" s="28">
        <v>163</v>
      </c>
      <c r="Z19" s="18"/>
      <c r="AA19" s="28">
        <v>163</v>
      </c>
      <c r="AB19" s="21">
        <v>42772</v>
      </c>
      <c r="AC19" t="s">
        <v>931</v>
      </c>
      <c r="AD19">
        <v>2017</v>
      </c>
      <c r="AE19" s="21">
        <v>42776</v>
      </c>
      <c r="AF19" t="s">
        <v>932</v>
      </c>
    </row>
    <row r="20" spans="1:32">
      <c r="A20" s="33">
        <v>2017</v>
      </c>
      <c r="B20" s="26" t="s">
        <v>948</v>
      </c>
      <c r="C20" s="17" t="s">
        <v>1</v>
      </c>
      <c r="D20" s="28">
        <v>165</v>
      </c>
      <c r="E20" s="29" t="s">
        <v>850</v>
      </c>
      <c r="F20" s="29" t="s">
        <v>850</v>
      </c>
      <c r="G20" s="29" t="s">
        <v>821</v>
      </c>
      <c r="H20" s="29" t="s">
        <v>170</v>
      </c>
      <c r="I20" s="29" t="s">
        <v>483</v>
      </c>
      <c r="J20" s="29" t="s">
        <v>492</v>
      </c>
      <c r="K20" s="29" t="s">
        <v>10</v>
      </c>
      <c r="L20" s="30">
        <v>3225.15</v>
      </c>
      <c r="M20" s="30">
        <v>2700.3</v>
      </c>
      <c r="N20" s="28"/>
      <c r="O20" s="18"/>
      <c r="P20" s="28">
        <v>165</v>
      </c>
      <c r="Q20" s="28">
        <v>165</v>
      </c>
      <c r="R20" s="18"/>
      <c r="S20" s="28">
        <v>165</v>
      </c>
      <c r="V20" s="28">
        <v>165</v>
      </c>
      <c r="W20" s="18"/>
      <c r="X20" s="18"/>
      <c r="Y20" s="28">
        <v>165</v>
      </c>
      <c r="Z20" s="18"/>
      <c r="AA20" s="28">
        <v>165</v>
      </c>
      <c r="AB20" s="21">
        <v>42772</v>
      </c>
      <c r="AC20" t="s">
        <v>931</v>
      </c>
      <c r="AD20">
        <v>2017</v>
      </c>
      <c r="AE20" s="21">
        <v>42776</v>
      </c>
      <c r="AF20" t="s">
        <v>932</v>
      </c>
    </row>
    <row r="21" spans="1:32">
      <c r="A21" s="33">
        <v>2017</v>
      </c>
      <c r="B21" s="26" t="s">
        <v>948</v>
      </c>
      <c r="C21" s="17" t="s">
        <v>1</v>
      </c>
      <c r="D21" s="28">
        <v>166</v>
      </c>
      <c r="E21" s="29" t="s">
        <v>850</v>
      </c>
      <c r="F21" s="29" t="s">
        <v>850</v>
      </c>
      <c r="G21" s="29" t="s">
        <v>821</v>
      </c>
      <c r="H21" s="29" t="s">
        <v>171</v>
      </c>
      <c r="I21" s="29" t="s">
        <v>484</v>
      </c>
      <c r="J21" s="29" t="s">
        <v>498</v>
      </c>
      <c r="K21" s="29" t="s">
        <v>11</v>
      </c>
      <c r="L21" s="30">
        <v>3655.17</v>
      </c>
      <c r="M21" s="30">
        <v>2961.03</v>
      </c>
      <c r="N21" s="28"/>
      <c r="O21" s="18"/>
      <c r="P21" s="28">
        <v>166</v>
      </c>
      <c r="Q21" s="28">
        <v>166</v>
      </c>
      <c r="R21" s="18"/>
      <c r="S21" s="28">
        <v>166</v>
      </c>
      <c r="V21" s="28">
        <v>166</v>
      </c>
      <c r="W21" s="18"/>
      <c r="X21" s="18"/>
      <c r="Y21" s="28">
        <v>166</v>
      </c>
      <c r="Z21" s="18"/>
      <c r="AA21" s="28">
        <v>166</v>
      </c>
      <c r="AB21" s="21">
        <v>42772</v>
      </c>
      <c r="AC21" t="s">
        <v>931</v>
      </c>
      <c r="AD21">
        <v>2017</v>
      </c>
      <c r="AE21" s="21">
        <v>42776</v>
      </c>
      <c r="AF21" t="s">
        <v>932</v>
      </c>
    </row>
    <row r="22" spans="1:32">
      <c r="A22" s="33">
        <v>2017</v>
      </c>
      <c r="B22" s="26" t="s">
        <v>948</v>
      </c>
      <c r="C22" s="17" t="s">
        <v>1</v>
      </c>
      <c r="D22" s="28">
        <v>167</v>
      </c>
      <c r="E22" s="29" t="s">
        <v>850</v>
      </c>
      <c r="F22" s="29" t="s">
        <v>850</v>
      </c>
      <c r="G22" s="29" t="s">
        <v>821</v>
      </c>
      <c r="H22" s="29" t="s">
        <v>172</v>
      </c>
      <c r="I22" s="29" t="s">
        <v>485</v>
      </c>
      <c r="J22" s="29" t="s">
        <v>689</v>
      </c>
      <c r="K22" s="29" t="s">
        <v>11</v>
      </c>
      <c r="L22" s="30">
        <v>3440.16</v>
      </c>
      <c r="M22" s="30">
        <v>2891.91</v>
      </c>
      <c r="N22" s="28"/>
      <c r="O22" s="18"/>
      <c r="P22" s="28">
        <v>167</v>
      </c>
      <c r="Q22" s="28">
        <v>167</v>
      </c>
      <c r="R22" s="18"/>
      <c r="S22" s="28">
        <v>167</v>
      </c>
      <c r="V22" s="28">
        <v>167</v>
      </c>
      <c r="W22" s="18"/>
      <c r="X22" s="18"/>
      <c r="Y22" s="28">
        <v>167</v>
      </c>
      <c r="Z22" s="18"/>
      <c r="AA22" s="28">
        <v>167</v>
      </c>
      <c r="AB22" s="21">
        <v>42772</v>
      </c>
      <c r="AC22" t="s">
        <v>931</v>
      </c>
      <c r="AD22">
        <v>2017</v>
      </c>
      <c r="AE22" s="21">
        <v>42776</v>
      </c>
      <c r="AF22" t="s">
        <v>932</v>
      </c>
    </row>
    <row r="23" spans="1:32">
      <c r="A23" s="33">
        <v>2017</v>
      </c>
      <c r="B23" s="26" t="s">
        <v>948</v>
      </c>
      <c r="C23" s="17" t="s">
        <v>1</v>
      </c>
      <c r="D23" s="28">
        <v>170</v>
      </c>
      <c r="E23" s="29" t="s">
        <v>850</v>
      </c>
      <c r="F23" s="29" t="s">
        <v>850</v>
      </c>
      <c r="G23" s="29" t="s">
        <v>821</v>
      </c>
      <c r="H23" s="29" t="s">
        <v>173</v>
      </c>
      <c r="I23" s="29" t="s">
        <v>486</v>
      </c>
      <c r="J23" s="29" t="s">
        <v>689</v>
      </c>
      <c r="K23" s="29" t="s">
        <v>11</v>
      </c>
      <c r="L23" s="30">
        <v>3440.16</v>
      </c>
      <c r="M23" s="30">
        <v>2891.91</v>
      </c>
      <c r="N23" s="28"/>
      <c r="O23" s="18"/>
      <c r="P23" s="28">
        <v>170</v>
      </c>
      <c r="Q23" s="28">
        <v>170</v>
      </c>
      <c r="R23" s="18"/>
      <c r="S23" s="28">
        <v>170</v>
      </c>
      <c r="V23" s="28">
        <v>170</v>
      </c>
      <c r="W23" s="18"/>
      <c r="X23" s="18"/>
      <c r="Y23" s="28">
        <v>170</v>
      </c>
      <c r="Z23" s="18"/>
      <c r="AA23" s="28">
        <v>170</v>
      </c>
      <c r="AB23" s="21">
        <v>42772</v>
      </c>
      <c r="AC23" t="s">
        <v>931</v>
      </c>
      <c r="AD23">
        <v>2017</v>
      </c>
      <c r="AE23" s="21">
        <v>42776</v>
      </c>
      <c r="AF23" t="s">
        <v>932</v>
      </c>
    </row>
    <row r="24" spans="1:32">
      <c r="A24" s="33">
        <v>2017</v>
      </c>
      <c r="B24" s="26" t="s">
        <v>948</v>
      </c>
      <c r="C24" s="17" t="s">
        <v>1</v>
      </c>
      <c r="D24" s="28">
        <v>171</v>
      </c>
      <c r="E24" s="29" t="s">
        <v>850</v>
      </c>
      <c r="F24" s="29" t="s">
        <v>850</v>
      </c>
      <c r="G24" s="29" t="s">
        <v>821</v>
      </c>
      <c r="H24" s="29" t="s">
        <v>174</v>
      </c>
      <c r="I24" s="29" t="s">
        <v>487</v>
      </c>
      <c r="J24" s="29" t="s">
        <v>499</v>
      </c>
      <c r="K24" s="29" t="s">
        <v>10</v>
      </c>
      <c r="L24" s="30">
        <v>3440.16</v>
      </c>
      <c r="M24" s="30">
        <v>2891.91</v>
      </c>
      <c r="N24" s="28"/>
      <c r="O24" s="18"/>
      <c r="P24" s="28">
        <v>171</v>
      </c>
      <c r="Q24" s="28">
        <v>171</v>
      </c>
      <c r="R24" s="18"/>
      <c r="S24" s="28">
        <v>171</v>
      </c>
      <c r="V24" s="28">
        <v>171</v>
      </c>
      <c r="W24" s="18"/>
      <c r="X24" s="18"/>
      <c r="Y24" s="28">
        <v>171</v>
      </c>
      <c r="Z24" s="18"/>
      <c r="AA24" s="28">
        <v>171</v>
      </c>
      <c r="AB24" s="21">
        <v>42772</v>
      </c>
      <c r="AC24" t="s">
        <v>931</v>
      </c>
      <c r="AD24">
        <v>2017</v>
      </c>
      <c r="AE24" s="21">
        <v>42776</v>
      </c>
      <c r="AF24" t="s">
        <v>932</v>
      </c>
    </row>
    <row r="25" spans="1:32">
      <c r="A25" s="33">
        <v>2017</v>
      </c>
      <c r="B25" s="26" t="s">
        <v>948</v>
      </c>
      <c r="C25" s="17" t="s">
        <v>1</v>
      </c>
      <c r="D25" s="28">
        <v>172</v>
      </c>
      <c r="E25" s="29" t="s">
        <v>850</v>
      </c>
      <c r="F25" s="29" t="s">
        <v>850</v>
      </c>
      <c r="G25" s="29" t="s">
        <v>821</v>
      </c>
      <c r="H25" s="29" t="s">
        <v>175</v>
      </c>
      <c r="I25" s="29" t="s">
        <v>488</v>
      </c>
      <c r="J25" s="29" t="s">
        <v>703</v>
      </c>
      <c r="K25" s="29" t="s">
        <v>11</v>
      </c>
      <c r="L25" s="30">
        <v>3225.15</v>
      </c>
      <c r="M25" s="30">
        <v>2700.3</v>
      </c>
      <c r="N25" s="28"/>
      <c r="O25" s="18"/>
      <c r="P25" s="28">
        <v>172</v>
      </c>
      <c r="Q25" s="28">
        <v>172</v>
      </c>
      <c r="R25" s="18"/>
      <c r="S25" s="28">
        <v>172</v>
      </c>
      <c r="V25" s="28">
        <v>172</v>
      </c>
      <c r="W25" s="18"/>
      <c r="X25" s="18"/>
      <c r="Y25" s="28">
        <v>172</v>
      </c>
      <c r="Z25" s="18"/>
      <c r="AA25" s="28">
        <v>172</v>
      </c>
      <c r="AB25" s="21">
        <v>42772</v>
      </c>
      <c r="AC25" t="s">
        <v>931</v>
      </c>
      <c r="AD25">
        <v>2017</v>
      </c>
      <c r="AE25" s="21">
        <v>42776</v>
      </c>
      <c r="AF25" t="s">
        <v>932</v>
      </c>
    </row>
    <row r="26" spans="1:32">
      <c r="A26" s="33">
        <v>2017</v>
      </c>
      <c r="B26" s="26" t="s">
        <v>948</v>
      </c>
      <c r="C26" s="17" t="s">
        <v>1</v>
      </c>
      <c r="D26" s="28">
        <v>174</v>
      </c>
      <c r="E26" s="29" t="s">
        <v>850</v>
      </c>
      <c r="F26" s="29" t="s">
        <v>850</v>
      </c>
      <c r="G26" s="29" t="s">
        <v>821</v>
      </c>
      <c r="H26" s="29" t="s">
        <v>176</v>
      </c>
      <c r="I26" s="29" t="s">
        <v>489</v>
      </c>
      <c r="J26" s="29" t="s">
        <v>704</v>
      </c>
      <c r="K26" s="29" t="s">
        <v>10</v>
      </c>
      <c r="L26" s="30">
        <v>3225.15</v>
      </c>
      <c r="M26" s="30">
        <v>2700.3</v>
      </c>
      <c r="N26" s="28"/>
      <c r="O26" s="18"/>
      <c r="P26" s="28">
        <v>174</v>
      </c>
      <c r="Q26" s="28">
        <v>174</v>
      </c>
      <c r="R26" s="18"/>
      <c r="S26" s="28">
        <v>174</v>
      </c>
      <c r="V26" s="28">
        <v>174</v>
      </c>
      <c r="W26" s="18"/>
      <c r="X26" s="18"/>
      <c r="Y26" s="28">
        <v>174</v>
      </c>
      <c r="Z26" s="18"/>
      <c r="AA26" s="28">
        <v>174</v>
      </c>
      <c r="AB26" s="21">
        <v>42772</v>
      </c>
      <c r="AC26" t="s">
        <v>931</v>
      </c>
      <c r="AD26">
        <v>2017</v>
      </c>
      <c r="AE26" s="21">
        <v>42776</v>
      </c>
      <c r="AF26" t="s">
        <v>932</v>
      </c>
    </row>
    <row r="27" spans="1:32">
      <c r="A27" s="33">
        <v>2017</v>
      </c>
      <c r="B27" s="26" t="s">
        <v>948</v>
      </c>
      <c r="C27" s="17" t="s">
        <v>1</v>
      </c>
      <c r="D27" s="28">
        <v>175</v>
      </c>
      <c r="E27" s="29" t="s">
        <v>850</v>
      </c>
      <c r="F27" s="29" t="s">
        <v>850</v>
      </c>
      <c r="G27" s="29" t="s">
        <v>821</v>
      </c>
      <c r="H27" s="29" t="s">
        <v>177</v>
      </c>
      <c r="I27" s="29" t="s">
        <v>490</v>
      </c>
      <c r="J27" s="29" t="s">
        <v>705</v>
      </c>
      <c r="K27" s="29" t="s">
        <v>10</v>
      </c>
      <c r="L27" s="30">
        <v>3225.15</v>
      </c>
      <c r="M27" s="30">
        <v>2700.3</v>
      </c>
      <c r="N27" s="28"/>
      <c r="O27" s="18"/>
      <c r="P27" s="28">
        <v>175</v>
      </c>
      <c r="Q27" s="28">
        <v>175</v>
      </c>
      <c r="R27" s="18"/>
      <c r="S27" s="28">
        <v>175</v>
      </c>
      <c r="V27" s="28">
        <v>175</v>
      </c>
      <c r="W27" s="18"/>
      <c r="X27" s="18"/>
      <c r="Y27" s="28">
        <v>175</v>
      </c>
      <c r="Z27" s="18"/>
      <c r="AA27" s="28">
        <v>175</v>
      </c>
      <c r="AB27" s="21">
        <v>42772</v>
      </c>
      <c r="AC27" t="s">
        <v>931</v>
      </c>
      <c r="AD27">
        <v>2017</v>
      </c>
      <c r="AE27" s="21">
        <v>42776</v>
      </c>
      <c r="AF27" t="s">
        <v>932</v>
      </c>
    </row>
    <row r="28" spans="1:32">
      <c r="A28" s="33">
        <v>2017</v>
      </c>
      <c r="B28" s="26" t="s">
        <v>948</v>
      </c>
      <c r="C28" s="17" t="s">
        <v>1</v>
      </c>
      <c r="D28" s="28">
        <v>177</v>
      </c>
      <c r="E28" s="29" t="s">
        <v>850</v>
      </c>
      <c r="F28" s="29" t="s">
        <v>850</v>
      </c>
      <c r="G28" s="29" t="s">
        <v>821</v>
      </c>
      <c r="H28" s="29" t="s">
        <v>178</v>
      </c>
      <c r="I28" s="29" t="s">
        <v>491</v>
      </c>
      <c r="J28" s="29" t="s">
        <v>536</v>
      </c>
      <c r="K28" s="29" t="s">
        <v>11</v>
      </c>
      <c r="L28" s="30">
        <v>2932.74</v>
      </c>
      <c r="M28" s="30">
        <v>2462.87</v>
      </c>
      <c r="N28" s="28"/>
      <c r="O28" s="18"/>
      <c r="P28" s="28">
        <v>177</v>
      </c>
      <c r="Q28" s="28">
        <v>177</v>
      </c>
      <c r="R28" s="18"/>
      <c r="S28" s="28">
        <v>177</v>
      </c>
      <c r="V28" s="28">
        <v>177</v>
      </c>
      <c r="W28" s="18"/>
      <c r="X28" s="18"/>
      <c r="Y28" s="28">
        <v>177</v>
      </c>
      <c r="Z28" s="18"/>
      <c r="AA28" s="28">
        <v>177</v>
      </c>
      <c r="AB28" s="21">
        <v>42772</v>
      </c>
      <c r="AC28" t="s">
        <v>931</v>
      </c>
      <c r="AD28">
        <v>2017</v>
      </c>
      <c r="AE28" s="21">
        <v>42776</v>
      </c>
      <c r="AF28" t="s">
        <v>932</v>
      </c>
    </row>
    <row r="29" spans="1:32">
      <c r="A29" s="33">
        <v>2017</v>
      </c>
      <c r="B29" s="26" t="s">
        <v>948</v>
      </c>
      <c r="C29" s="17" t="s">
        <v>1</v>
      </c>
      <c r="D29" s="28">
        <v>182</v>
      </c>
      <c r="E29" s="29" t="s">
        <v>850</v>
      </c>
      <c r="F29" s="29" t="s">
        <v>850</v>
      </c>
      <c r="G29" s="29" t="s">
        <v>821</v>
      </c>
      <c r="H29" s="29" t="s">
        <v>179</v>
      </c>
      <c r="I29" s="29" t="s">
        <v>492</v>
      </c>
      <c r="J29" s="29" t="s">
        <v>706</v>
      </c>
      <c r="K29" s="29" t="s">
        <v>10</v>
      </c>
      <c r="L29" s="30">
        <v>3440.16</v>
      </c>
      <c r="M29" s="30">
        <v>2891.91</v>
      </c>
      <c r="N29" s="28"/>
      <c r="O29" s="18"/>
      <c r="P29" s="28">
        <v>182</v>
      </c>
      <c r="Q29" s="28">
        <v>182</v>
      </c>
      <c r="R29" s="18"/>
      <c r="S29" s="28">
        <v>182</v>
      </c>
      <c r="V29" s="28">
        <v>182</v>
      </c>
      <c r="W29" s="18"/>
      <c r="X29" s="18"/>
      <c r="Y29" s="28">
        <v>182</v>
      </c>
      <c r="Z29" s="18"/>
      <c r="AA29" s="28">
        <v>182</v>
      </c>
      <c r="AB29" s="21">
        <v>42772</v>
      </c>
      <c r="AC29" t="s">
        <v>931</v>
      </c>
      <c r="AD29">
        <v>2017</v>
      </c>
      <c r="AE29" s="21">
        <v>42776</v>
      </c>
      <c r="AF29" t="s">
        <v>932</v>
      </c>
    </row>
    <row r="30" spans="1:32">
      <c r="A30" s="33">
        <v>2017</v>
      </c>
      <c r="B30" s="26" t="s">
        <v>948</v>
      </c>
      <c r="C30" s="17" t="s">
        <v>1</v>
      </c>
      <c r="D30" s="28">
        <v>183</v>
      </c>
      <c r="E30" s="29" t="s">
        <v>850</v>
      </c>
      <c r="F30" s="29" t="s">
        <v>850</v>
      </c>
      <c r="G30" s="29" t="s">
        <v>821</v>
      </c>
      <c r="H30" s="29" t="s">
        <v>180</v>
      </c>
      <c r="I30" s="29" t="s">
        <v>483</v>
      </c>
      <c r="J30" s="29" t="s">
        <v>492</v>
      </c>
      <c r="K30" s="29" t="s">
        <v>11</v>
      </c>
      <c r="L30" s="30">
        <v>3440.16</v>
      </c>
      <c r="M30" s="30">
        <v>2891.91</v>
      </c>
      <c r="N30" s="28"/>
      <c r="O30" s="18"/>
      <c r="P30" s="28">
        <v>183</v>
      </c>
      <c r="Q30" s="28">
        <v>183</v>
      </c>
      <c r="R30" s="18"/>
      <c r="S30" s="28">
        <v>183</v>
      </c>
      <c r="V30" s="28">
        <v>183</v>
      </c>
      <c r="W30" s="18"/>
      <c r="X30" s="18"/>
      <c r="Y30" s="28">
        <v>183</v>
      </c>
      <c r="Z30" s="18"/>
      <c r="AA30" s="28">
        <v>183</v>
      </c>
      <c r="AB30" s="21">
        <v>42772</v>
      </c>
      <c r="AC30" t="s">
        <v>931</v>
      </c>
      <c r="AD30">
        <v>2017</v>
      </c>
      <c r="AE30" s="21">
        <v>42776</v>
      </c>
      <c r="AF30" t="s">
        <v>932</v>
      </c>
    </row>
    <row r="31" spans="1:32">
      <c r="A31" s="33">
        <v>2017</v>
      </c>
      <c r="B31" s="26" t="s">
        <v>948</v>
      </c>
      <c r="C31" s="17" t="s">
        <v>1</v>
      </c>
      <c r="D31" s="28">
        <v>186</v>
      </c>
      <c r="E31" s="29" t="s">
        <v>850</v>
      </c>
      <c r="F31" s="29" t="s">
        <v>850</v>
      </c>
      <c r="G31" s="29" t="s">
        <v>821</v>
      </c>
      <c r="H31" s="29" t="s">
        <v>181</v>
      </c>
      <c r="I31" s="29" t="s">
        <v>493</v>
      </c>
      <c r="J31" s="29" t="s">
        <v>652</v>
      </c>
      <c r="K31" s="29" t="s">
        <v>10</v>
      </c>
      <c r="L31" s="30">
        <v>10725.15</v>
      </c>
      <c r="M31" s="30">
        <v>10200.299999999999</v>
      </c>
      <c r="N31" s="28"/>
      <c r="O31" s="18"/>
      <c r="P31" s="28">
        <v>186</v>
      </c>
      <c r="Q31" s="28">
        <v>186</v>
      </c>
      <c r="R31" s="18"/>
      <c r="S31" s="28">
        <v>186</v>
      </c>
      <c r="V31" s="28">
        <v>186</v>
      </c>
      <c r="W31" s="18"/>
      <c r="X31" s="18"/>
      <c r="Y31" s="28">
        <v>186</v>
      </c>
      <c r="Z31" s="18"/>
      <c r="AA31" s="28">
        <v>186</v>
      </c>
      <c r="AB31" s="21">
        <v>42772</v>
      </c>
      <c r="AC31" t="s">
        <v>931</v>
      </c>
      <c r="AD31">
        <v>2017</v>
      </c>
      <c r="AE31" s="21">
        <v>42776</v>
      </c>
      <c r="AF31" t="s">
        <v>932</v>
      </c>
    </row>
    <row r="32" spans="1:32">
      <c r="A32" s="33">
        <v>2017</v>
      </c>
      <c r="B32" s="26" t="s">
        <v>948</v>
      </c>
      <c r="C32" s="17" t="s">
        <v>1</v>
      </c>
      <c r="D32" s="28">
        <v>187</v>
      </c>
      <c r="E32" s="29" t="s">
        <v>850</v>
      </c>
      <c r="F32" s="29" t="s">
        <v>850</v>
      </c>
      <c r="G32" s="29" t="s">
        <v>821</v>
      </c>
      <c r="H32" s="29" t="s">
        <v>182</v>
      </c>
      <c r="I32" s="29" t="s">
        <v>493</v>
      </c>
      <c r="J32" s="29" t="s">
        <v>496</v>
      </c>
      <c r="K32" s="29" t="s">
        <v>11</v>
      </c>
      <c r="L32" s="30">
        <v>3440.16</v>
      </c>
      <c r="M32" s="30">
        <v>2891.91</v>
      </c>
      <c r="N32" s="28"/>
      <c r="O32" s="18"/>
      <c r="P32" s="28">
        <v>187</v>
      </c>
      <c r="Q32" s="28">
        <v>187</v>
      </c>
      <c r="R32" s="18"/>
      <c r="S32" s="28">
        <v>187</v>
      </c>
      <c r="V32" s="28">
        <v>187</v>
      </c>
      <c r="W32" s="18"/>
      <c r="X32" s="18"/>
      <c r="Y32" s="28">
        <v>187</v>
      </c>
      <c r="Z32" s="18"/>
      <c r="AA32" s="28">
        <v>187</v>
      </c>
      <c r="AB32" s="21">
        <v>42772</v>
      </c>
      <c r="AC32" t="s">
        <v>931</v>
      </c>
      <c r="AD32">
        <v>2017</v>
      </c>
      <c r="AE32" s="21">
        <v>42776</v>
      </c>
      <c r="AF32" t="s">
        <v>932</v>
      </c>
    </row>
    <row r="33" spans="1:32">
      <c r="A33" s="33">
        <v>2017</v>
      </c>
      <c r="B33" s="26" t="s">
        <v>948</v>
      </c>
      <c r="C33" s="17" t="s">
        <v>1</v>
      </c>
      <c r="D33" s="28">
        <v>188</v>
      </c>
      <c r="E33" s="29" t="s">
        <v>850</v>
      </c>
      <c r="F33" s="29" t="s">
        <v>850</v>
      </c>
      <c r="G33" s="29" t="s">
        <v>821</v>
      </c>
      <c r="H33" s="29" t="s">
        <v>183</v>
      </c>
      <c r="I33" s="29" t="s">
        <v>494</v>
      </c>
      <c r="J33" s="29" t="s">
        <v>707</v>
      </c>
      <c r="K33" s="29" t="s">
        <v>10</v>
      </c>
      <c r="L33" s="30">
        <v>3440.16</v>
      </c>
      <c r="M33" s="30">
        <v>2891.91</v>
      </c>
      <c r="N33" s="28"/>
      <c r="O33" s="18"/>
      <c r="P33" s="28">
        <v>188</v>
      </c>
      <c r="Q33" s="28">
        <v>188</v>
      </c>
      <c r="R33" s="18"/>
      <c r="S33" s="28">
        <v>188</v>
      </c>
      <c r="V33" s="28">
        <v>188</v>
      </c>
      <c r="W33" s="18"/>
      <c r="X33" s="18"/>
      <c r="Y33" s="28">
        <v>188</v>
      </c>
      <c r="Z33" s="18"/>
      <c r="AA33" s="28">
        <v>188</v>
      </c>
      <c r="AB33" s="21">
        <v>42772</v>
      </c>
      <c r="AC33" t="s">
        <v>931</v>
      </c>
      <c r="AD33">
        <v>2017</v>
      </c>
      <c r="AE33" s="21">
        <v>42776</v>
      </c>
      <c r="AF33" t="s">
        <v>932</v>
      </c>
    </row>
    <row r="34" spans="1:32">
      <c r="A34" s="33">
        <v>2017</v>
      </c>
      <c r="B34" s="26" t="s">
        <v>948</v>
      </c>
      <c r="C34" s="17" t="s">
        <v>1</v>
      </c>
      <c r="D34" s="28">
        <v>191</v>
      </c>
      <c r="E34" s="29" t="s">
        <v>850</v>
      </c>
      <c r="F34" s="29" t="s">
        <v>850</v>
      </c>
      <c r="G34" s="29" t="s">
        <v>821</v>
      </c>
      <c r="H34" s="29" t="s">
        <v>184</v>
      </c>
      <c r="I34" s="29" t="s">
        <v>495</v>
      </c>
      <c r="J34" s="29" t="s">
        <v>652</v>
      </c>
      <c r="K34" s="29" t="s">
        <v>11</v>
      </c>
      <c r="L34" s="30">
        <v>3225.15</v>
      </c>
      <c r="M34" s="30">
        <v>2700.3</v>
      </c>
      <c r="N34" s="28"/>
      <c r="O34" s="18"/>
      <c r="P34" s="28">
        <v>191</v>
      </c>
      <c r="Q34" s="28">
        <v>191</v>
      </c>
      <c r="R34" s="18"/>
      <c r="S34" s="28">
        <v>191</v>
      </c>
      <c r="V34" s="28">
        <v>191</v>
      </c>
      <c r="W34" s="18"/>
      <c r="X34" s="18"/>
      <c r="Y34" s="28">
        <v>191</v>
      </c>
      <c r="Z34" s="18"/>
      <c r="AA34" s="28">
        <v>191</v>
      </c>
      <c r="AB34" s="21">
        <v>42772</v>
      </c>
      <c r="AC34" t="s">
        <v>931</v>
      </c>
      <c r="AD34">
        <v>2017</v>
      </c>
      <c r="AE34" s="21">
        <v>42776</v>
      </c>
      <c r="AF34" t="s">
        <v>932</v>
      </c>
    </row>
    <row r="35" spans="1:32">
      <c r="A35" s="33">
        <v>2017</v>
      </c>
      <c r="B35" s="26" t="s">
        <v>948</v>
      </c>
      <c r="C35" s="17" t="s">
        <v>1</v>
      </c>
      <c r="D35" s="28">
        <v>208</v>
      </c>
      <c r="E35" s="29" t="s">
        <v>849</v>
      </c>
      <c r="F35" s="29" t="s">
        <v>849</v>
      </c>
      <c r="G35" s="29" t="s">
        <v>820</v>
      </c>
      <c r="H35" s="29" t="s">
        <v>185</v>
      </c>
      <c r="I35" s="29" t="s">
        <v>496</v>
      </c>
      <c r="J35" s="29" t="s">
        <v>488</v>
      </c>
      <c r="K35" s="29" t="s">
        <v>10</v>
      </c>
      <c r="L35" s="30">
        <v>3626.56</v>
      </c>
      <c r="M35" s="30">
        <v>3018.48</v>
      </c>
      <c r="N35" s="28"/>
      <c r="O35" s="18"/>
      <c r="P35" s="28">
        <v>208</v>
      </c>
      <c r="Q35" s="28">
        <v>208</v>
      </c>
      <c r="R35" s="18"/>
      <c r="S35" s="28">
        <v>208</v>
      </c>
      <c r="V35" s="28">
        <v>208</v>
      </c>
      <c r="W35" s="18"/>
      <c r="X35" s="18"/>
      <c r="Y35" s="28">
        <v>208</v>
      </c>
      <c r="Z35" s="18"/>
      <c r="AA35" s="28">
        <v>208</v>
      </c>
      <c r="AB35" s="21">
        <v>42772</v>
      </c>
      <c r="AC35" t="s">
        <v>931</v>
      </c>
      <c r="AD35">
        <v>2017</v>
      </c>
      <c r="AE35" s="21">
        <v>42776</v>
      </c>
      <c r="AF35" t="s">
        <v>932</v>
      </c>
    </row>
    <row r="36" spans="1:32">
      <c r="A36" s="33">
        <v>2017</v>
      </c>
      <c r="B36" s="26" t="s">
        <v>948</v>
      </c>
      <c r="C36" s="17" t="s">
        <v>1</v>
      </c>
      <c r="D36" s="28">
        <v>210</v>
      </c>
      <c r="E36" s="29" t="s">
        <v>849</v>
      </c>
      <c r="F36" s="29" t="s">
        <v>849</v>
      </c>
      <c r="G36" s="29" t="s">
        <v>820</v>
      </c>
      <c r="H36" s="29" t="s">
        <v>186</v>
      </c>
      <c r="I36" s="29" t="s">
        <v>497</v>
      </c>
      <c r="J36" s="29" t="s">
        <v>652</v>
      </c>
      <c r="K36" s="29" t="s">
        <v>11</v>
      </c>
      <c r="L36" s="30">
        <v>3399.9</v>
      </c>
      <c r="M36" s="30">
        <v>2868.18</v>
      </c>
      <c r="N36" s="28"/>
      <c r="O36" s="18"/>
      <c r="P36" s="28">
        <v>210</v>
      </c>
      <c r="Q36" s="28">
        <v>210</v>
      </c>
      <c r="R36" s="18"/>
      <c r="S36" s="28">
        <v>210</v>
      </c>
      <c r="V36" s="28">
        <v>210</v>
      </c>
      <c r="W36" s="18"/>
      <c r="X36" s="18"/>
      <c r="Y36" s="28">
        <v>210</v>
      </c>
      <c r="Z36" s="18"/>
      <c r="AA36" s="28">
        <v>210</v>
      </c>
      <c r="AB36" s="21">
        <v>42772</v>
      </c>
      <c r="AC36" t="s">
        <v>931</v>
      </c>
      <c r="AD36">
        <v>2017</v>
      </c>
      <c r="AE36" s="21">
        <v>42776</v>
      </c>
      <c r="AF36" t="s">
        <v>932</v>
      </c>
    </row>
    <row r="37" spans="1:32">
      <c r="A37" s="33">
        <v>2017</v>
      </c>
      <c r="B37" s="26" t="s">
        <v>948</v>
      </c>
      <c r="C37" s="17" t="s">
        <v>1</v>
      </c>
      <c r="D37" s="28">
        <v>211</v>
      </c>
      <c r="E37" s="29" t="s">
        <v>850</v>
      </c>
      <c r="F37" s="29" t="s">
        <v>850</v>
      </c>
      <c r="G37" s="29" t="s">
        <v>821</v>
      </c>
      <c r="H37" s="29" t="s">
        <v>187</v>
      </c>
      <c r="I37" s="29" t="s">
        <v>498</v>
      </c>
      <c r="J37" s="29" t="s">
        <v>708</v>
      </c>
      <c r="K37" s="29" t="s">
        <v>11</v>
      </c>
      <c r="L37" s="30">
        <v>3225.15</v>
      </c>
      <c r="M37" s="30">
        <v>2700.3</v>
      </c>
      <c r="N37" s="28"/>
      <c r="O37" s="18"/>
      <c r="P37" s="28">
        <v>211</v>
      </c>
      <c r="Q37" s="28">
        <v>211</v>
      </c>
      <c r="R37" s="18"/>
      <c r="S37" s="28">
        <v>211</v>
      </c>
      <c r="V37" s="28">
        <v>211</v>
      </c>
      <c r="W37" s="18"/>
      <c r="X37" s="18"/>
      <c r="Y37" s="28">
        <v>211</v>
      </c>
      <c r="Z37" s="18"/>
      <c r="AA37" s="28">
        <v>211</v>
      </c>
      <c r="AB37" s="21">
        <v>42772</v>
      </c>
      <c r="AC37" t="s">
        <v>931</v>
      </c>
      <c r="AD37">
        <v>2017</v>
      </c>
      <c r="AE37" s="21">
        <v>42776</v>
      </c>
      <c r="AF37" t="s">
        <v>932</v>
      </c>
    </row>
    <row r="38" spans="1:32">
      <c r="A38" s="33">
        <v>2017</v>
      </c>
      <c r="B38" s="26" t="s">
        <v>948</v>
      </c>
      <c r="C38" s="17" t="s">
        <v>1</v>
      </c>
      <c r="D38" s="28">
        <v>215</v>
      </c>
      <c r="E38" s="29" t="s">
        <v>850</v>
      </c>
      <c r="F38" s="29" t="s">
        <v>850</v>
      </c>
      <c r="G38" s="29" t="s">
        <v>821</v>
      </c>
      <c r="H38" s="29" t="s">
        <v>160</v>
      </c>
      <c r="I38" s="29" t="s">
        <v>499</v>
      </c>
      <c r="J38" s="29" t="s">
        <v>593</v>
      </c>
      <c r="K38" s="29" t="s">
        <v>11</v>
      </c>
      <c r="L38" s="30">
        <v>3225.15</v>
      </c>
      <c r="M38" s="30">
        <v>2700.3</v>
      </c>
      <c r="N38" s="28"/>
      <c r="O38" s="18"/>
      <c r="P38" s="28">
        <v>215</v>
      </c>
      <c r="Q38" s="28">
        <v>215</v>
      </c>
      <c r="R38" s="18"/>
      <c r="S38" s="28">
        <v>215</v>
      </c>
      <c r="V38" s="28">
        <v>215</v>
      </c>
      <c r="W38" s="18"/>
      <c r="X38" s="18"/>
      <c r="Y38" s="28">
        <v>215</v>
      </c>
      <c r="Z38" s="18"/>
      <c r="AA38" s="28">
        <v>215</v>
      </c>
      <c r="AB38" s="21">
        <v>42772</v>
      </c>
      <c r="AC38" t="s">
        <v>931</v>
      </c>
      <c r="AD38">
        <v>2017</v>
      </c>
      <c r="AE38" s="21">
        <v>42776</v>
      </c>
      <c r="AF38" t="s">
        <v>932</v>
      </c>
    </row>
    <row r="39" spans="1:32">
      <c r="A39" s="33">
        <v>2017</v>
      </c>
      <c r="B39" s="26" t="s">
        <v>948</v>
      </c>
      <c r="C39" s="17" t="s">
        <v>1</v>
      </c>
      <c r="D39" s="28">
        <v>222</v>
      </c>
      <c r="E39" s="29" t="s">
        <v>849</v>
      </c>
      <c r="F39" s="29" t="s">
        <v>849</v>
      </c>
      <c r="G39" s="29" t="s">
        <v>820</v>
      </c>
      <c r="H39" s="29" t="s">
        <v>188</v>
      </c>
      <c r="I39" s="29" t="s">
        <v>500</v>
      </c>
      <c r="J39" s="29" t="s">
        <v>704</v>
      </c>
      <c r="K39" s="29" t="s">
        <v>11</v>
      </c>
      <c r="L39" s="30">
        <v>6044.48</v>
      </c>
      <c r="M39" s="30">
        <v>4592.2299999999996</v>
      </c>
      <c r="N39" s="28"/>
      <c r="O39" s="18"/>
      <c r="P39" s="28">
        <v>222</v>
      </c>
      <c r="Q39" s="28">
        <v>222</v>
      </c>
      <c r="R39" s="18"/>
      <c r="S39" s="28">
        <v>222</v>
      </c>
      <c r="V39" s="28">
        <v>222</v>
      </c>
      <c r="W39" s="18"/>
      <c r="X39" s="18"/>
      <c r="Y39" s="28">
        <v>222</v>
      </c>
      <c r="Z39" s="18"/>
      <c r="AA39" s="28">
        <v>222</v>
      </c>
      <c r="AB39" s="21">
        <v>42772</v>
      </c>
      <c r="AC39" t="s">
        <v>931</v>
      </c>
      <c r="AD39">
        <v>2017</v>
      </c>
      <c r="AE39" s="21">
        <v>42776</v>
      </c>
      <c r="AF39" t="s">
        <v>932</v>
      </c>
    </row>
    <row r="40" spans="1:32">
      <c r="A40" s="33">
        <v>2017</v>
      </c>
      <c r="B40" s="26" t="s">
        <v>948</v>
      </c>
      <c r="C40" s="17" t="s">
        <v>1</v>
      </c>
      <c r="D40" s="28">
        <v>223</v>
      </c>
      <c r="E40" s="29" t="s">
        <v>850</v>
      </c>
      <c r="F40" s="29" t="s">
        <v>850</v>
      </c>
      <c r="G40" s="29" t="s">
        <v>821</v>
      </c>
      <c r="H40" s="29" t="s">
        <v>189</v>
      </c>
      <c r="I40" s="29" t="s">
        <v>501</v>
      </c>
      <c r="J40" s="29" t="s">
        <v>645</v>
      </c>
      <c r="K40" s="29" t="s">
        <v>11</v>
      </c>
      <c r="L40" s="30">
        <v>3440.16</v>
      </c>
      <c r="M40" s="30">
        <v>2891.91</v>
      </c>
      <c r="N40" s="28"/>
      <c r="O40" s="18"/>
      <c r="P40" s="28">
        <v>223</v>
      </c>
      <c r="Q40" s="28">
        <v>223</v>
      </c>
      <c r="R40" s="18"/>
      <c r="S40" s="28">
        <v>223</v>
      </c>
      <c r="V40" s="28">
        <v>223</v>
      </c>
      <c r="W40" s="18"/>
      <c r="X40" s="18"/>
      <c r="Y40" s="28">
        <v>223</v>
      </c>
      <c r="Z40" s="18"/>
      <c r="AA40" s="28">
        <v>223</v>
      </c>
      <c r="AB40" s="21">
        <v>42772</v>
      </c>
      <c r="AC40" t="s">
        <v>931</v>
      </c>
      <c r="AD40">
        <v>2017</v>
      </c>
      <c r="AE40" s="21">
        <v>42776</v>
      </c>
      <c r="AF40" t="s">
        <v>932</v>
      </c>
    </row>
    <row r="41" spans="1:32">
      <c r="A41" s="33">
        <v>2017</v>
      </c>
      <c r="B41" s="26" t="s">
        <v>948</v>
      </c>
      <c r="C41" s="17" t="s">
        <v>1</v>
      </c>
      <c r="D41" s="28">
        <v>231</v>
      </c>
      <c r="E41" s="29" t="s">
        <v>849</v>
      </c>
      <c r="F41" s="29" t="s">
        <v>849</v>
      </c>
      <c r="G41" s="29" t="s">
        <v>820</v>
      </c>
      <c r="H41" s="29" t="s">
        <v>190</v>
      </c>
      <c r="I41" s="29" t="s">
        <v>502</v>
      </c>
      <c r="J41" s="29" t="s">
        <v>709</v>
      </c>
      <c r="K41" s="29" t="s">
        <v>11</v>
      </c>
      <c r="L41" s="30">
        <v>5666.7</v>
      </c>
      <c r="M41" s="30">
        <v>4295.1400000000003</v>
      </c>
      <c r="N41" s="28"/>
      <c r="O41" s="18"/>
      <c r="P41" s="28">
        <v>231</v>
      </c>
      <c r="Q41" s="28">
        <v>231</v>
      </c>
      <c r="R41" s="18"/>
      <c r="S41" s="28">
        <v>231</v>
      </c>
      <c r="V41" s="28">
        <v>231</v>
      </c>
      <c r="W41" s="18"/>
      <c r="X41" s="18"/>
      <c r="Y41" s="28">
        <v>231</v>
      </c>
      <c r="Z41" s="18"/>
      <c r="AA41" s="28">
        <v>231</v>
      </c>
      <c r="AB41" s="21">
        <v>42772</v>
      </c>
      <c r="AC41" t="s">
        <v>931</v>
      </c>
      <c r="AD41">
        <v>2017</v>
      </c>
      <c r="AE41" s="21">
        <v>42776</v>
      </c>
      <c r="AF41" t="s">
        <v>932</v>
      </c>
    </row>
    <row r="42" spans="1:32">
      <c r="A42" s="33">
        <v>2017</v>
      </c>
      <c r="B42" s="26" t="s">
        <v>948</v>
      </c>
      <c r="C42" s="17" t="s">
        <v>1</v>
      </c>
      <c r="D42" s="28">
        <v>235</v>
      </c>
      <c r="E42" s="29" t="s">
        <v>849</v>
      </c>
      <c r="F42" s="29" t="s">
        <v>849</v>
      </c>
      <c r="G42" s="29" t="s">
        <v>820</v>
      </c>
      <c r="H42" s="29" t="s">
        <v>191</v>
      </c>
      <c r="I42" s="29" t="s">
        <v>503</v>
      </c>
      <c r="J42" s="29" t="s">
        <v>496</v>
      </c>
      <c r="K42" s="29" t="s">
        <v>10</v>
      </c>
      <c r="L42" s="30">
        <v>5666.7</v>
      </c>
      <c r="M42" s="30">
        <v>4295.1400000000003</v>
      </c>
      <c r="N42" s="28"/>
      <c r="O42" s="18"/>
      <c r="P42" s="28">
        <v>235</v>
      </c>
      <c r="Q42" s="28">
        <v>235</v>
      </c>
      <c r="R42" s="18"/>
      <c r="S42" s="28">
        <v>235</v>
      </c>
      <c r="V42" s="28">
        <v>235</v>
      </c>
      <c r="W42" s="18"/>
      <c r="X42" s="18"/>
      <c r="Y42" s="28">
        <v>235</v>
      </c>
      <c r="Z42" s="18"/>
      <c r="AA42" s="28">
        <v>235</v>
      </c>
      <c r="AB42" s="21">
        <v>42772</v>
      </c>
      <c r="AC42" t="s">
        <v>931</v>
      </c>
      <c r="AD42">
        <v>2017</v>
      </c>
      <c r="AE42" s="21">
        <v>42776</v>
      </c>
      <c r="AF42" t="s">
        <v>932</v>
      </c>
    </row>
    <row r="43" spans="1:32">
      <c r="A43" s="33">
        <v>2017</v>
      </c>
      <c r="B43" s="26" t="s">
        <v>948</v>
      </c>
      <c r="C43" s="17" t="s">
        <v>1</v>
      </c>
      <c r="D43" s="28">
        <v>240</v>
      </c>
      <c r="E43" s="29" t="s">
        <v>849</v>
      </c>
      <c r="F43" s="29" t="s">
        <v>849</v>
      </c>
      <c r="G43" s="29" t="s">
        <v>820</v>
      </c>
      <c r="H43" s="29" t="s">
        <v>163</v>
      </c>
      <c r="I43" s="29" t="s">
        <v>472</v>
      </c>
      <c r="J43" s="29" t="s">
        <v>493</v>
      </c>
      <c r="K43" s="29" t="s">
        <v>11</v>
      </c>
      <c r="L43" s="30">
        <v>5666.7</v>
      </c>
      <c r="M43" s="30">
        <v>4295.1400000000003</v>
      </c>
      <c r="N43" s="28"/>
      <c r="O43" s="18"/>
      <c r="P43" s="28">
        <v>240</v>
      </c>
      <c r="Q43" s="28">
        <v>240</v>
      </c>
      <c r="R43" s="18"/>
      <c r="S43" s="28">
        <v>240</v>
      </c>
      <c r="V43" s="28">
        <v>240</v>
      </c>
      <c r="W43" s="18"/>
      <c r="X43" s="18"/>
      <c r="Y43" s="28">
        <v>240</v>
      </c>
      <c r="Z43" s="18"/>
      <c r="AA43" s="28">
        <v>240</v>
      </c>
      <c r="AB43" s="21">
        <v>42772</v>
      </c>
      <c r="AC43" t="s">
        <v>931</v>
      </c>
      <c r="AD43">
        <v>2017</v>
      </c>
      <c r="AE43" s="21">
        <v>42776</v>
      </c>
      <c r="AF43" t="s">
        <v>932</v>
      </c>
    </row>
    <row r="44" spans="1:32">
      <c r="A44" s="33">
        <v>2017</v>
      </c>
      <c r="B44" s="26" t="s">
        <v>948</v>
      </c>
      <c r="C44" s="17" t="s">
        <v>1</v>
      </c>
      <c r="D44" s="28">
        <v>241</v>
      </c>
      <c r="E44" s="29" t="s">
        <v>849</v>
      </c>
      <c r="F44" s="29" t="s">
        <v>849</v>
      </c>
      <c r="G44" s="29" t="s">
        <v>820</v>
      </c>
      <c r="H44" s="29" t="s">
        <v>190</v>
      </c>
      <c r="I44" s="29" t="s">
        <v>488</v>
      </c>
      <c r="J44" s="29" t="s">
        <v>496</v>
      </c>
      <c r="K44" s="29" t="s">
        <v>11</v>
      </c>
      <c r="L44" s="30">
        <v>6044.48</v>
      </c>
      <c r="M44" s="30">
        <v>4592.2299999999996</v>
      </c>
      <c r="N44" s="28"/>
      <c r="O44" s="18"/>
      <c r="P44" s="28">
        <v>241</v>
      </c>
      <c r="Q44" s="28">
        <v>241</v>
      </c>
      <c r="R44" s="18"/>
      <c r="S44" s="28">
        <v>241</v>
      </c>
      <c r="V44" s="28">
        <v>241</v>
      </c>
      <c r="W44" s="18"/>
      <c r="X44" s="18"/>
      <c r="Y44" s="28">
        <v>241</v>
      </c>
      <c r="Z44" s="18"/>
      <c r="AA44" s="28">
        <v>241</v>
      </c>
      <c r="AB44" s="21">
        <v>42772</v>
      </c>
      <c r="AC44" t="s">
        <v>931</v>
      </c>
      <c r="AD44">
        <v>2017</v>
      </c>
      <c r="AE44" s="21">
        <v>42776</v>
      </c>
      <c r="AF44" t="s">
        <v>932</v>
      </c>
    </row>
    <row r="45" spans="1:32">
      <c r="A45" s="33">
        <v>2017</v>
      </c>
      <c r="B45" s="26" t="s">
        <v>948</v>
      </c>
      <c r="C45" s="17" t="s">
        <v>1</v>
      </c>
      <c r="D45" s="28">
        <v>242</v>
      </c>
      <c r="E45" s="29" t="s">
        <v>849</v>
      </c>
      <c r="F45" s="29" t="s">
        <v>849</v>
      </c>
      <c r="G45" s="29" t="s">
        <v>820</v>
      </c>
      <c r="H45" s="29" t="s">
        <v>192</v>
      </c>
      <c r="I45" s="29" t="s">
        <v>504</v>
      </c>
      <c r="J45" s="29" t="s">
        <v>473</v>
      </c>
      <c r="K45" s="29" t="s">
        <v>10</v>
      </c>
      <c r="L45" s="30">
        <v>4249.95</v>
      </c>
      <c r="M45" s="30">
        <v>3329.61</v>
      </c>
      <c r="N45" s="28"/>
      <c r="O45" s="18"/>
      <c r="P45" s="28">
        <v>242</v>
      </c>
      <c r="Q45" s="28">
        <v>242</v>
      </c>
      <c r="R45" s="18"/>
      <c r="S45" s="28">
        <v>242</v>
      </c>
      <c r="V45" s="28">
        <v>242</v>
      </c>
      <c r="W45" s="18"/>
      <c r="X45" s="18"/>
      <c r="Y45" s="28">
        <v>242</v>
      </c>
      <c r="Z45" s="18"/>
      <c r="AA45" s="28">
        <v>242</v>
      </c>
      <c r="AB45" s="21">
        <v>42772</v>
      </c>
      <c r="AC45" t="s">
        <v>931</v>
      </c>
      <c r="AD45">
        <v>2017</v>
      </c>
      <c r="AE45" s="21">
        <v>42776</v>
      </c>
      <c r="AF45" t="s">
        <v>932</v>
      </c>
    </row>
    <row r="46" spans="1:32">
      <c r="A46" s="33">
        <v>2017</v>
      </c>
      <c r="B46" s="26" t="s">
        <v>948</v>
      </c>
      <c r="C46" s="17" t="s">
        <v>1</v>
      </c>
      <c r="D46" s="28">
        <v>337</v>
      </c>
      <c r="E46" s="29" t="s">
        <v>851</v>
      </c>
      <c r="F46" s="29" t="s">
        <v>851</v>
      </c>
      <c r="G46" s="29" t="s">
        <v>822</v>
      </c>
      <c r="H46" s="29" t="s">
        <v>193</v>
      </c>
      <c r="I46" s="29" t="s">
        <v>505</v>
      </c>
      <c r="J46" s="29" t="s">
        <v>532</v>
      </c>
      <c r="K46" s="29" t="s">
        <v>10</v>
      </c>
      <c r="L46" s="30">
        <v>6341.76</v>
      </c>
      <c r="M46" s="30">
        <v>1620.28</v>
      </c>
      <c r="N46" s="28"/>
      <c r="O46" s="18"/>
      <c r="P46" s="28">
        <v>337</v>
      </c>
      <c r="Q46" s="28">
        <v>337</v>
      </c>
      <c r="R46" s="18"/>
      <c r="S46" s="28">
        <v>337</v>
      </c>
      <c r="V46" s="28">
        <v>337</v>
      </c>
      <c r="W46" s="18"/>
      <c r="X46" s="18"/>
      <c r="Y46" s="28">
        <v>337</v>
      </c>
      <c r="Z46" s="18"/>
      <c r="AA46" s="28">
        <v>337</v>
      </c>
      <c r="AB46" s="21">
        <v>42772</v>
      </c>
      <c r="AC46" t="s">
        <v>931</v>
      </c>
      <c r="AD46">
        <v>2017</v>
      </c>
      <c r="AE46" s="21">
        <v>42776</v>
      </c>
      <c r="AF46" t="s">
        <v>932</v>
      </c>
    </row>
    <row r="47" spans="1:32">
      <c r="A47" s="33">
        <v>2017</v>
      </c>
      <c r="B47" s="26" t="s">
        <v>948</v>
      </c>
      <c r="C47" s="17" t="s">
        <v>1</v>
      </c>
      <c r="D47" s="28">
        <v>347</v>
      </c>
      <c r="E47" s="29" t="s">
        <v>852</v>
      </c>
      <c r="F47" s="29" t="s">
        <v>852</v>
      </c>
      <c r="G47" s="29" t="s">
        <v>823</v>
      </c>
      <c r="H47" s="29" t="s">
        <v>194</v>
      </c>
      <c r="I47" s="29" t="s">
        <v>506</v>
      </c>
      <c r="J47" s="29" t="s">
        <v>531</v>
      </c>
      <c r="K47" s="29" t="s">
        <v>11</v>
      </c>
      <c r="L47" s="30">
        <v>11105.25</v>
      </c>
      <c r="M47" s="30">
        <v>2247.98</v>
      </c>
      <c r="N47" s="28"/>
      <c r="O47" s="18"/>
      <c r="P47" s="28">
        <v>347</v>
      </c>
      <c r="Q47" s="28">
        <v>347</v>
      </c>
      <c r="R47" s="18"/>
      <c r="S47" s="28">
        <v>347</v>
      </c>
      <c r="V47" s="28">
        <v>347</v>
      </c>
      <c r="W47" s="18"/>
      <c r="X47" s="18"/>
      <c r="Y47" s="28">
        <v>347</v>
      </c>
      <c r="Z47" s="18"/>
      <c r="AA47" s="28">
        <v>347</v>
      </c>
      <c r="AB47" s="21">
        <v>42772</v>
      </c>
      <c r="AC47" t="s">
        <v>931</v>
      </c>
      <c r="AD47">
        <v>2017</v>
      </c>
      <c r="AE47" s="21">
        <v>42776</v>
      </c>
      <c r="AF47" t="s">
        <v>932</v>
      </c>
    </row>
    <row r="48" spans="1:32">
      <c r="A48" s="33">
        <v>2017</v>
      </c>
      <c r="B48" s="26" t="s">
        <v>948</v>
      </c>
      <c r="C48" s="17" t="s">
        <v>1</v>
      </c>
      <c r="D48" s="28">
        <v>354</v>
      </c>
      <c r="E48" s="29" t="s">
        <v>853</v>
      </c>
      <c r="F48" s="29" t="s">
        <v>853</v>
      </c>
      <c r="G48" s="29" t="s">
        <v>824</v>
      </c>
      <c r="H48" s="29" t="s">
        <v>195</v>
      </c>
      <c r="I48" s="29" t="s">
        <v>507</v>
      </c>
      <c r="J48" s="29" t="s">
        <v>514</v>
      </c>
      <c r="K48" s="29" t="s">
        <v>10</v>
      </c>
      <c r="L48" s="30">
        <v>4909.3100000000004</v>
      </c>
      <c r="M48" s="30">
        <v>1812.11</v>
      </c>
      <c r="N48" s="28"/>
      <c r="O48" s="18"/>
      <c r="P48" s="28">
        <v>354</v>
      </c>
      <c r="Q48" s="28">
        <v>354</v>
      </c>
      <c r="R48" s="18"/>
      <c r="S48" s="28">
        <v>354</v>
      </c>
      <c r="V48" s="28">
        <v>354</v>
      </c>
      <c r="W48" s="18"/>
      <c r="X48" s="18"/>
      <c r="Y48" s="28">
        <v>354</v>
      </c>
      <c r="Z48" s="18"/>
      <c r="AA48" s="28">
        <v>354</v>
      </c>
      <c r="AB48" s="21">
        <v>42772</v>
      </c>
      <c r="AC48" t="s">
        <v>931</v>
      </c>
      <c r="AD48">
        <v>2017</v>
      </c>
      <c r="AE48" s="21">
        <v>42776</v>
      </c>
      <c r="AF48" t="s">
        <v>932</v>
      </c>
    </row>
    <row r="49" spans="1:32">
      <c r="A49" s="33">
        <v>2017</v>
      </c>
      <c r="B49" s="26" t="s">
        <v>948</v>
      </c>
      <c r="C49" s="17" t="s">
        <v>1</v>
      </c>
      <c r="D49" s="28">
        <v>378</v>
      </c>
      <c r="E49" s="29" t="s">
        <v>854</v>
      </c>
      <c r="F49" s="29" t="s">
        <v>854</v>
      </c>
      <c r="G49" s="29" t="s">
        <v>820</v>
      </c>
      <c r="H49" s="29" t="s">
        <v>160</v>
      </c>
      <c r="I49" s="29" t="s">
        <v>508</v>
      </c>
      <c r="J49" s="29" t="s">
        <v>566</v>
      </c>
      <c r="K49" s="29" t="s">
        <v>11</v>
      </c>
      <c r="L49" s="30">
        <v>7400.85</v>
      </c>
      <c r="M49" s="30">
        <v>2030.81</v>
      </c>
      <c r="N49" s="28"/>
      <c r="O49" s="18"/>
      <c r="P49" s="28">
        <v>378</v>
      </c>
      <c r="Q49" s="28">
        <v>378</v>
      </c>
      <c r="R49" s="18"/>
      <c r="S49" s="28">
        <v>378</v>
      </c>
      <c r="V49" s="28">
        <v>378</v>
      </c>
      <c r="W49" s="18"/>
      <c r="X49" s="18"/>
      <c r="Y49" s="28">
        <v>378</v>
      </c>
      <c r="Z49" s="18"/>
      <c r="AA49" s="28">
        <v>378</v>
      </c>
      <c r="AB49" s="21">
        <v>42772</v>
      </c>
      <c r="AC49" t="s">
        <v>931</v>
      </c>
      <c r="AD49">
        <v>2017</v>
      </c>
      <c r="AE49" s="21">
        <v>42776</v>
      </c>
      <c r="AF49" t="s">
        <v>932</v>
      </c>
    </row>
    <row r="50" spans="1:32">
      <c r="A50" s="33">
        <v>2017</v>
      </c>
      <c r="B50" s="26" t="s">
        <v>948</v>
      </c>
      <c r="C50" s="17" t="s">
        <v>1</v>
      </c>
      <c r="D50" s="28">
        <v>381</v>
      </c>
      <c r="E50" s="29" t="s">
        <v>846</v>
      </c>
      <c r="F50" s="29" t="s">
        <v>846</v>
      </c>
      <c r="G50" s="29" t="s">
        <v>825</v>
      </c>
      <c r="H50" s="29" t="s">
        <v>196</v>
      </c>
      <c r="I50" s="29" t="s">
        <v>509</v>
      </c>
      <c r="J50" s="29" t="s">
        <v>532</v>
      </c>
      <c r="K50" s="29" t="s">
        <v>10</v>
      </c>
      <c r="L50" s="30">
        <v>5524.48</v>
      </c>
      <c r="M50" s="30">
        <v>1481.24</v>
      </c>
      <c r="N50" s="28"/>
      <c r="O50" s="18"/>
      <c r="P50" s="28">
        <v>381</v>
      </c>
      <c r="Q50" s="28">
        <v>381</v>
      </c>
      <c r="R50" s="18"/>
      <c r="S50" s="28">
        <v>381</v>
      </c>
      <c r="V50" s="28">
        <v>381</v>
      </c>
      <c r="W50" s="18"/>
      <c r="X50" s="18"/>
      <c r="Y50" s="28">
        <v>381</v>
      </c>
      <c r="Z50" s="18"/>
      <c r="AA50" s="28">
        <v>381</v>
      </c>
      <c r="AB50" s="21">
        <v>42772</v>
      </c>
      <c r="AC50" t="s">
        <v>931</v>
      </c>
      <c r="AD50">
        <v>2017</v>
      </c>
      <c r="AE50" s="21">
        <v>42776</v>
      </c>
      <c r="AF50" t="s">
        <v>932</v>
      </c>
    </row>
    <row r="51" spans="1:32">
      <c r="A51" s="33">
        <v>2017</v>
      </c>
      <c r="B51" s="26" t="s">
        <v>948</v>
      </c>
      <c r="C51" s="17" t="s">
        <v>1</v>
      </c>
      <c r="D51" s="28">
        <v>490</v>
      </c>
      <c r="E51" s="29" t="s">
        <v>855</v>
      </c>
      <c r="F51" s="29" t="s">
        <v>855</v>
      </c>
      <c r="G51" s="29" t="s">
        <v>825</v>
      </c>
      <c r="H51" s="29" t="s">
        <v>197</v>
      </c>
      <c r="I51" s="29" t="s">
        <v>510</v>
      </c>
      <c r="J51" s="29" t="s">
        <v>702</v>
      </c>
      <c r="K51" s="29" t="s">
        <v>11</v>
      </c>
      <c r="L51" s="30">
        <v>7863.45</v>
      </c>
      <c r="M51" s="30">
        <v>1983.57</v>
      </c>
      <c r="N51" s="28"/>
      <c r="O51" s="18"/>
      <c r="P51" s="28">
        <v>490</v>
      </c>
      <c r="Q51" s="28">
        <v>490</v>
      </c>
      <c r="R51" s="18"/>
      <c r="S51" s="28">
        <v>490</v>
      </c>
      <c r="V51" s="28">
        <v>490</v>
      </c>
      <c r="W51" s="18"/>
      <c r="X51" s="18"/>
      <c r="Y51" s="28">
        <v>490</v>
      </c>
      <c r="Z51" s="18"/>
      <c r="AA51" s="28">
        <v>490</v>
      </c>
      <c r="AB51" s="21">
        <v>42772</v>
      </c>
      <c r="AC51" t="s">
        <v>931</v>
      </c>
      <c r="AD51">
        <v>2017</v>
      </c>
      <c r="AE51" s="21">
        <v>42776</v>
      </c>
      <c r="AF51" t="s">
        <v>932</v>
      </c>
    </row>
    <row r="52" spans="1:32">
      <c r="A52" s="33">
        <v>2017</v>
      </c>
      <c r="B52" s="26" t="s">
        <v>948</v>
      </c>
      <c r="C52" s="17" t="s">
        <v>1</v>
      </c>
      <c r="D52" s="28">
        <v>5127</v>
      </c>
      <c r="E52" s="29" t="s">
        <v>855</v>
      </c>
      <c r="F52" s="29" t="s">
        <v>855</v>
      </c>
      <c r="G52" s="29" t="s">
        <v>826</v>
      </c>
      <c r="H52" s="29" t="s">
        <v>198</v>
      </c>
      <c r="I52" s="29" t="s">
        <v>511</v>
      </c>
      <c r="J52" s="29" t="s">
        <v>603</v>
      </c>
      <c r="K52" s="29" t="s">
        <v>11</v>
      </c>
      <c r="L52" s="30">
        <v>6966.9</v>
      </c>
      <c r="M52" s="30">
        <v>3349.77</v>
      </c>
      <c r="N52" s="28"/>
      <c r="O52" s="18"/>
      <c r="P52" s="28">
        <v>5127</v>
      </c>
      <c r="Q52" s="28">
        <v>5127</v>
      </c>
      <c r="R52" s="18"/>
      <c r="S52" s="28">
        <v>5127</v>
      </c>
      <c r="V52" s="28">
        <v>5127</v>
      </c>
      <c r="W52" s="18"/>
      <c r="X52" s="18"/>
      <c r="Y52" s="28">
        <v>5127</v>
      </c>
      <c r="Z52" s="18"/>
      <c r="AA52" s="28">
        <v>5127</v>
      </c>
      <c r="AB52" s="21">
        <v>42772</v>
      </c>
      <c r="AC52" t="s">
        <v>931</v>
      </c>
      <c r="AD52">
        <v>2017</v>
      </c>
      <c r="AE52" s="21">
        <v>42776</v>
      </c>
      <c r="AF52" t="s">
        <v>932</v>
      </c>
    </row>
    <row r="53" spans="1:32">
      <c r="A53" s="33">
        <v>2017</v>
      </c>
      <c r="B53" s="26" t="s">
        <v>948</v>
      </c>
      <c r="C53" s="17" t="s">
        <v>1</v>
      </c>
      <c r="D53" s="28">
        <v>5190</v>
      </c>
      <c r="E53" s="29" t="s">
        <v>846</v>
      </c>
      <c r="F53" s="29" t="s">
        <v>846</v>
      </c>
      <c r="G53" s="29" t="s">
        <v>827</v>
      </c>
      <c r="H53" s="29" t="s">
        <v>199</v>
      </c>
      <c r="I53" s="29" t="s">
        <v>512</v>
      </c>
      <c r="J53" s="29" t="s">
        <v>521</v>
      </c>
      <c r="K53" s="29" t="s">
        <v>10</v>
      </c>
      <c r="L53" s="30">
        <v>5179.2</v>
      </c>
      <c r="M53" s="30">
        <v>1116.9000000000001</v>
      </c>
      <c r="N53" s="28"/>
      <c r="O53" s="18"/>
      <c r="P53" s="28">
        <v>5190</v>
      </c>
      <c r="Q53" s="28">
        <v>5190</v>
      </c>
      <c r="R53" s="18"/>
      <c r="S53" s="28">
        <v>5190</v>
      </c>
      <c r="V53" s="28">
        <v>5190</v>
      </c>
      <c r="W53" s="18"/>
      <c r="X53" s="18"/>
      <c r="Y53" s="28">
        <v>5190</v>
      </c>
      <c r="Z53" s="18"/>
      <c r="AA53" s="28">
        <v>5190</v>
      </c>
      <c r="AB53" s="21">
        <v>42772</v>
      </c>
      <c r="AC53" t="s">
        <v>931</v>
      </c>
      <c r="AD53">
        <v>2017</v>
      </c>
      <c r="AE53" s="21">
        <v>42776</v>
      </c>
      <c r="AF53" t="s">
        <v>932</v>
      </c>
    </row>
    <row r="54" spans="1:32">
      <c r="A54" s="33">
        <v>2017</v>
      </c>
      <c r="B54" s="26" t="s">
        <v>948</v>
      </c>
      <c r="C54" s="17" t="s">
        <v>1</v>
      </c>
      <c r="D54" s="28">
        <v>5486</v>
      </c>
      <c r="E54" s="29" t="s">
        <v>856</v>
      </c>
      <c r="F54" s="29" t="s">
        <v>856</v>
      </c>
      <c r="G54" s="29" t="s">
        <v>820</v>
      </c>
      <c r="H54" s="29" t="s">
        <v>200</v>
      </c>
      <c r="I54" s="29" t="s">
        <v>513</v>
      </c>
      <c r="J54" s="29" t="s">
        <v>627</v>
      </c>
      <c r="K54" s="29" t="s">
        <v>10</v>
      </c>
      <c r="L54" s="30">
        <v>5039.3599999999997</v>
      </c>
      <c r="M54" s="30">
        <v>1398.25</v>
      </c>
      <c r="N54" s="28"/>
      <c r="O54" s="18"/>
      <c r="P54" s="28">
        <v>5486</v>
      </c>
      <c r="Q54" s="28">
        <v>5486</v>
      </c>
      <c r="R54" s="18"/>
      <c r="S54" s="28">
        <v>5486</v>
      </c>
      <c r="V54" s="28">
        <v>5486</v>
      </c>
      <c r="W54" s="18"/>
      <c r="X54" s="18"/>
      <c r="Y54" s="28">
        <v>5486</v>
      </c>
      <c r="Z54" s="18"/>
      <c r="AA54" s="28">
        <v>5486</v>
      </c>
      <c r="AB54" s="21">
        <v>42772</v>
      </c>
      <c r="AC54" t="s">
        <v>931</v>
      </c>
      <c r="AD54">
        <v>2017</v>
      </c>
      <c r="AE54" s="21">
        <v>42776</v>
      </c>
      <c r="AF54" t="s">
        <v>932</v>
      </c>
    </row>
    <row r="55" spans="1:32">
      <c r="A55" s="33">
        <v>2017</v>
      </c>
      <c r="B55" s="26" t="s">
        <v>948</v>
      </c>
      <c r="C55" s="17" t="s">
        <v>1</v>
      </c>
      <c r="D55" s="28">
        <v>8538</v>
      </c>
      <c r="E55" s="29" t="s">
        <v>852</v>
      </c>
      <c r="F55" s="29" t="s">
        <v>852</v>
      </c>
      <c r="G55" s="29" t="s">
        <v>826</v>
      </c>
      <c r="H55" s="29" t="s">
        <v>201</v>
      </c>
      <c r="I55" s="29" t="s">
        <v>514</v>
      </c>
      <c r="J55" s="29" t="s">
        <v>488</v>
      </c>
      <c r="K55" s="29" t="s">
        <v>11</v>
      </c>
      <c r="L55" s="30">
        <v>10847.7</v>
      </c>
      <c r="M55" s="30">
        <v>7817.52</v>
      </c>
      <c r="N55" s="28"/>
      <c r="O55" s="18"/>
      <c r="P55" s="28">
        <v>8538</v>
      </c>
      <c r="Q55" s="28">
        <v>8538</v>
      </c>
      <c r="R55" s="18"/>
      <c r="S55" s="28">
        <v>8538</v>
      </c>
      <c r="V55" s="28">
        <v>8538</v>
      </c>
      <c r="W55" s="18"/>
      <c r="X55" s="18"/>
      <c r="Y55" s="28">
        <v>8538</v>
      </c>
      <c r="Z55" s="18"/>
      <c r="AA55" s="28">
        <v>8538</v>
      </c>
      <c r="AB55" s="21">
        <v>42772</v>
      </c>
      <c r="AC55" t="s">
        <v>931</v>
      </c>
      <c r="AD55">
        <v>2017</v>
      </c>
      <c r="AE55" s="21">
        <v>42776</v>
      </c>
      <c r="AF55" t="s">
        <v>932</v>
      </c>
    </row>
    <row r="56" spans="1:32">
      <c r="A56" s="33">
        <v>2017</v>
      </c>
      <c r="B56" s="26" t="s">
        <v>948</v>
      </c>
      <c r="C56" s="17" t="s">
        <v>1</v>
      </c>
      <c r="D56" s="28">
        <v>10007</v>
      </c>
      <c r="E56" s="29" t="s">
        <v>857</v>
      </c>
      <c r="F56" s="29" t="s">
        <v>857</v>
      </c>
      <c r="G56" s="29" t="s">
        <v>821</v>
      </c>
      <c r="H56" s="29" t="s">
        <v>202</v>
      </c>
      <c r="I56" s="29" t="s">
        <v>514</v>
      </c>
      <c r="J56" s="29" t="s">
        <v>545</v>
      </c>
      <c r="K56" s="29" t="s">
        <v>11</v>
      </c>
      <c r="L56" s="30">
        <v>5472.96</v>
      </c>
      <c r="M56" s="30">
        <v>1389.56</v>
      </c>
      <c r="N56" s="28"/>
      <c r="O56" s="18"/>
      <c r="P56" s="28">
        <v>10007</v>
      </c>
      <c r="Q56" s="28">
        <v>10007</v>
      </c>
      <c r="R56" s="18"/>
      <c r="S56" s="28">
        <v>10007</v>
      </c>
      <c r="V56" s="28">
        <v>10007</v>
      </c>
      <c r="W56" s="18"/>
      <c r="X56" s="18"/>
      <c r="Y56" s="28">
        <v>10007</v>
      </c>
      <c r="Z56" s="18"/>
      <c r="AA56" s="28">
        <v>10007</v>
      </c>
      <c r="AB56" s="21">
        <v>42772</v>
      </c>
      <c r="AC56" t="s">
        <v>931</v>
      </c>
      <c r="AD56">
        <v>2017</v>
      </c>
      <c r="AE56" s="21">
        <v>42776</v>
      </c>
      <c r="AF56" t="s">
        <v>932</v>
      </c>
    </row>
    <row r="57" spans="1:32">
      <c r="A57" s="33">
        <v>2017</v>
      </c>
      <c r="B57" s="26" t="s">
        <v>948</v>
      </c>
      <c r="C57" s="17" t="s">
        <v>1</v>
      </c>
      <c r="D57" s="28">
        <v>10008</v>
      </c>
      <c r="E57" s="29" t="s">
        <v>858</v>
      </c>
      <c r="F57" s="29" t="s">
        <v>858</v>
      </c>
      <c r="G57" s="29" t="s">
        <v>821</v>
      </c>
      <c r="H57" s="29" t="s">
        <v>203</v>
      </c>
      <c r="I57" s="29" t="s">
        <v>514</v>
      </c>
      <c r="J57" s="29" t="s">
        <v>510</v>
      </c>
      <c r="K57" s="29" t="s">
        <v>11</v>
      </c>
      <c r="L57" s="30">
        <v>4624.8</v>
      </c>
      <c r="M57" s="30">
        <v>1399.42</v>
      </c>
      <c r="N57" s="28"/>
      <c r="O57" s="18"/>
      <c r="P57" s="28">
        <v>10008</v>
      </c>
      <c r="Q57" s="28">
        <v>10008</v>
      </c>
      <c r="R57" s="18"/>
      <c r="S57" s="28">
        <v>10008</v>
      </c>
      <c r="V57" s="28">
        <v>10008</v>
      </c>
      <c r="W57" s="18"/>
      <c r="X57" s="18"/>
      <c r="Y57" s="28">
        <v>10008</v>
      </c>
      <c r="Z57" s="18"/>
      <c r="AA57" s="28">
        <v>10008</v>
      </c>
      <c r="AB57" s="21">
        <v>42772</v>
      </c>
      <c r="AC57" t="s">
        <v>931</v>
      </c>
      <c r="AD57">
        <v>2017</v>
      </c>
      <c r="AE57" s="21">
        <v>42776</v>
      </c>
      <c r="AF57" t="s">
        <v>932</v>
      </c>
    </row>
    <row r="58" spans="1:32">
      <c r="A58" s="33">
        <v>2017</v>
      </c>
      <c r="B58" s="26" t="s">
        <v>948</v>
      </c>
      <c r="C58" s="17" t="s">
        <v>1</v>
      </c>
      <c r="D58" s="28">
        <v>10011</v>
      </c>
      <c r="E58" s="29" t="s">
        <v>859</v>
      </c>
      <c r="F58" s="29" t="s">
        <v>859</v>
      </c>
      <c r="G58" s="29" t="s">
        <v>827</v>
      </c>
      <c r="H58" s="29" t="s">
        <v>204</v>
      </c>
      <c r="I58" s="29" t="s">
        <v>515</v>
      </c>
      <c r="J58" s="29" t="s">
        <v>541</v>
      </c>
      <c r="K58" s="29" t="s">
        <v>10</v>
      </c>
      <c r="L58" s="30">
        <v>6464.85</v>
      </c>
      <c r="M58" s="30">
        <v>1504.9</v>
      </c>
      <c r="N58" s="28"/>
      <c r="O58" s="18"/>
      <c r="P58" s="28">
        <v>10011</v>
      </c>
      <c r="Q58" s="28">
        <v>10011</v>
      </c>
      <c r="R58" s="18"/>
      <c r="S58" s="28">
        <v>10011</v>
      </c>
      <c r="V58" s="28">
        <v>10011</v>
      </c>
      <c r="W58" s="18"/>
      <c r="X58" s="18"/>
      <c r="Y58" s="28">
        <v>10011</v>
      </c>
      <c r="Z58" s="18"/>
      <c r="AA58" s="28">
        <v>10011</v>
      </c>
      <c r="AB58" s="21">
        <v>42772</v>
      </c>
      <c r="AC58" t="s">
        <v>931</v>
      </c>
      <c r="AD58">
        <v>2017</v>
      </c>
      <c r="AE58" s="21">
        <v>42776</v>
      </c>
      <c r="AF58" t="s">
        <v>932</v>
      </c>
    </row>
    <row r="59" spans="1:32">
      <c r="A59" s="33">
        <v>2017</v>
      </c>
      <c r="B59" s="26" t="s">
        <v>948</v>
      </c>
      <c r="C59" s="17" t="s">
        <v>1</v>
      </c>
      <c r="D59" s="28">
        <v>10012</v>
      </c>
      <c r="E59" s="29" t="s">
        <v>846</v>
      </c>
      <c r="F59" s="29" t="s">
        <v>846</v>
      </c>
      <c r="G59" s="29" t="s">
        <v>825</v>
      </c>
      <c r="H59" s="29" t="s">
        <v>197</v>
      </c>
      <c r="I59" s="29" t="s">
        <v>516</v>
      </c>
      <c r="J59" s="29" t="s">
        <v>503</v>
      </c>
      <c r="K59" s="29" t="s">
        <v>11</v>
      </c>
      <c r="L59" s="30">
        <v>5179.2</v>
      </c>
      <c r="M59" s="30">
        <v>1287.8599999999999</v>
      </c>
      <c r="N59" s="28"/>
      <c r="O59" s="18"/>
      <c r="P59" s="28">
        <v>10012</v>
      </c>
      <c r="Q59" s="28">
        <v>10012</v>
      </c>
      <c r="R59" s="18"/>
      <c r="S59" s="28">
        <v>10012</v>
      </c>
      <c r="V59" s="28">
        <v>10012</v>
      </c>
      <c r="W59" s="18"/>
      <c r="X59" s="18"/>
      <c r="Y59" s="28">
        <v>10012</v>
      </c>
      <c r="Z59" s="18"/>
      <c r="AA59" s="28">
        <v>10012</v>
      </c>
      <c r="AB59" s="21">
        <v>42772</v>
      </c>
      <c r="AC59" t="s">
        <v>931</v>
      </c>
      <c r="AD59">
        <v>2017</v>
      </c>
      <c r="AE59" s="21">
        <v>42776</v>
      </c>
      <c r="AF59" t="s">
        <v>932</v>
      </c>
    </row>
    <row r="60" spans="1:32">
      <c r="A60" s="33">
        <v>2017</v>
      </c>
      <c r="B60" s="26" t="s">
        <v>948</v>
      </c>
      <c r="C60" s="17" t="s">
        <v>1</v>
      </c>
      <c r="D60" s="28">
        <v>10019</v>
      </c>
      <c r="E60" s="29" t="s">
        <v>860</v>
      </c>
      <c r="F60" s="29" t="s">
        <v>860</v>
      </c>
      <c r="G60" s="29" t="s">
        <v>828</v>
      </c>
      <c r="H60" s="29" t="s">
        <v>205</v>
      </c>
      <c r="I60" s="29" t="s">
        <v>517</v>
      </c>
      <c r="J60" s="29" t="s">
        <v>552</v>
      </c>
      <c r="K60" s="29" t="s">
        <v>11</v>
      </c>
      <c r="L60" s="30">
        <v>6810.88</v>
      </c>
      <c r="M60" s="30">
        <v>2945.96</v>
      </c>
      <c r="N60" s="28"/>
      <c r="O60" s="18"/>
      <c r="P60" s="28">
        <v>10019</v>
      </c>
      <c r="Q60" s="28">
        <v>10019</v>
      </c>
      <c r="R60" s="18"/>
      <c r="S60" s="28">
        <v>10019</v>
      </c>
      <c r="V60" s="28">
        <v>10019</v>
      </c>
      <c r="W60" s="18"/>
      <c r="X60" s="18"/>
      <c r="Y60" s="28">
        <v>10019</v>
      </c>
      <c r="Z60" s="18"/>
      <c r="AA60" s="28">
        <v>10019</v>
      </c>
      <c r="AB60" s="21">
        <v>42772</v>
      </c>
      <c r="AC60" t="s">
        <v>931</v>
      </c>
      <c r="AD60">
        <v>2017</v>
      </c>
      <c r="AE60" s="21">
        <v>42776</v>
      </c>
      <c r="AF60" t="s">
        <v>932</v>
      </c>
    </row>
    <row r="61" spans="1:32">
      <c r="A61" s="33">
        <v>2017</v>
      </c>
      <c r="B61" s="26" t="s">
        <v>948</v>
      </c>
      <c r="C61" s="17" t="s">
        <v>1</v>
      </c>
      <c r="D61" s="28">
        <v>10020</v>
      </c>
      <c r="E61" s="29" t="s">
        <v>846</v>
      </c>
      <c r="F61" s="29" t="s">
        <v>846</v>
      </c>
      <c r="G61" s="29" t="s">
        <v>825</v>
      </c>
      <c r="H61" s="29" t="s">
        <v>206</v>
      </c>
      <c r="I61" s="29" t="s">
        <v>518</v>
      </c>
      <c r="J61" s="29" t="s">
        <v>514</v>
      </c>
      <c r="K61" s="29" t="s">
        <v>10</v>
      </c>
      <c r="L61" s="30">
        <v>5524.48</v>
      </c>
      <c r="M61" s="30">
        <v>2402.2399999999998</v>
      </c>
      <c r="N61" s="28"/>
      <c r="O61" s="18"/>
      <c r="P61" s="28">
        <v>10020</v>
      </c>
      <c r="Q61" s="28">
        <v>10020</v>
      </c>
      <c r="R61" s="18"/>
      <c r="S61" s="28">
        <v>10020</v>
      </c>
      <c r="V61" s="28">
        <v>10020</v>
      </c>
      <c r="W61" s="18"/>
      <c r="X61" s="18"/>
      <c r="Y61" s="28">
        <v>10020</v>
      </c>
      <c r="Z61" s="18"/>
      <c r="AA61" s="28">
        <v>10020</v>
      </c>
      <c r="AB61" s="21">
        <v>42772</v>
      </c>
      <c r="AC61" t="s">
        <v>931</v>
      </c>
      <c r="AD61">
        <v>2017</v>
      </c>
      <c r="AE61" s="21">
        <v>42776</v>
      </c>
      <c r="AF61" t="s">
        <v>932</v>
      </c>
    </row>
    <row r="62" spans="1:32">
      <c r="A62" s="33">
        <v>2017</v>
      </c>
      <c r="B62" s="26" t="s">
        <v>948</v>
      </c>
      <c r="C62" s="17" t="s">
        <v>1</v>
      </c>
      <c r="D62" s="28">
        <v>10027</v>
      </c>
      <c r="E62" s="29" t="s">
        <v>846</v>
      </c>
      <c r="F62" s="29" t="s">
        <v>846</v>
      </c>
      <c r="G62" s="29" t="s">
        <v>825</v>
      </c>
      <c r="H62" s="29" t="s">
        <v>207</v>
      </c>
      <c r="I62" s="29" t="s">
        <v>519</v>
      </c>
      <c r="J62" s="29" t="s">
        <v>710</v>
      </c>
      <c r="K62" s="29" t="s">
        <v>11</v>
      </c>
      <c r="L62" s="30">
        <v>5179.2</v>
      </c>
      <c r="M62" s="30">
        <v>2524.5</v>
      </c>
      <c r="N62" s="28"/>
      <c r="O62" s="18"/>
      <c r="P62" s="28">
        <v>10027</v>
      </c>
      <c r="Q62" s="28">
        <v>10027</v>
      </c>
      <c r="R62" s="18"/>
      <c r="S62" s="28">
        <v>10027</v>
      </c>
      <c r="V62" s="28">
        <v>10027</v>
      </c>
      <c r="W62" s="18"/>
      <c r="X62" s="18"/>
      <c r="Y62" s="28">
        <v>10027</v>
      </c>
      <c r="Z62" s="18"/>
      <c r="AA62" s="28">
        <v>10027</v>
      </c>
      <c r="AB62" s="21">
        <v>42772</v>
      </c>
      <c r="AC62" t="s">
        <v>931</v>
      </c>
      <c r="AD62">
        <v>2017</v>
      </c>
      <c r="AE62" s="21">
        <v>42776</v>
      </c>
      <c r="AF62" t="s">
        <v>932</v>
      </c>
    </row>
    <row r="63" spans="1:32">
      <c r="A63" s="33">
        <v>2017</v>
      </c>
      <c r="B63" s="26" t="s">
        <v>948</v>
      </c>
      <c r="C63" s="17" t="s">
        <v>1</v>
      </c>
      <c r="D63" s="28">
        <v>10029</v>
      </c>
      <c r="E63" s="29" t="s">
        <v>861</v>
      </c>
      <c r="F63" s="29" t="s">
        <v>861</v>
      </c>
      <c r="G63" s="29" t="s">
        <v>829</v>
      </c>
      <c r="H63" s="29" t="s">
        <v>208</v>
      </c>
      <c r="I63" s="29" t="s">
        <v>520</v>
      </c>
      <c r="J63" s="29" t="s">
        <v>711</v>
      </c>
      <c r="K63" s="29" t="s">
        <v>11</v>
      </c>
      <c r="L63" s="30">
        <v>8219.2000000000007</v>
      </c>
      <c r="M63" s="30">
        <v>6124.64</v>
      </c>
      <c r="N63" s="28"/>
      <c r="O63" s="18"/>
      <c r="P63" s="28">
        <v>10029</v>
      </c>
      <c r="Q63" s="28">
        <v>10029</v>
      </c>
      <c r="R63" s="18"/>
      <c r="S63" s="28">
        <v>10029</v>
      </c>
      <c r="V63" s="28">
        <v>10029</v>
      </c>
      <c r="W63" s="18"/>
      <c r="X63" s="18"/>
      <c r="Y63" s="28">
        <v>10029</v>
      </c>
      <c r="Z63" s="18"/>
      <c r="AA63" s="28">
        <v>10029</v>
      </c>
      <c r="AB63" s="21">
        <v>42772</v>
      </c>
      <c r="AC63" t="s">
        <v>931</v>
      </c>
      <c r="AD63">
        <v>2017</v>
      </c>
      <c r="AE63" s="21">
        <v>42776</v>
      </c>
      <c r="AF63" t="s">
        <v>932</v>
      </c>
    </row>
    <row r="64" spans="1:32">
      <c r="A64" s="33">
        <v>2017</v>
      </c>
      <c r="B64" s="26" t="s">
        <v>948</v>
      </c>
      <c r="C64" s="17" t="s">
        <v>1</v>
      </c>
      <c r="D64" s="28">
        <v>10030</v>
      </c>
      <c r="E64" s="29" t="s">
        <v>846</v>
      </c>
      <c r="F64" s="29" t="s">
        <v>846</v>
      </c>
      <c r="G64" s="29" t="s">
        <v>825</v>
      </c>
      <c r="H64" s="29" t="s">
        <v>209</v>
      </c>
      <c r="I64" s="29" t="s">
        <v>521</v>
      </c>
      <c r="J64" s="29" t="s">
        <v>712</v>
      </c>
      <c r="K64" s="29" t="s">
        <v>10</v>
      </c>
      <c r="L64" s="30">
        <v>5524.48</v>
      </c>
      <c r="M64" s="30">
        <v>2517.2399999999998</v>
      </c>
      <c r="N64" s="28"/>
      <c r="O64" s="18"/>
      <c r="P64" s="28">
        <v>10030</v>
      </c>
      <c r="Q64" s="28">
        <v>10030</v>
      </c>
      <c r="R64" s="18"/>
      <c r="S64" s="28">
        <v>10030</v>
      </c>
      <c r="V64" s="28">
        <v>10030</v>
      </c>
      <c r="W64" s="18"/>
      <c r="X64" s="18"/>
      <c r="Y64" s="28">
        <v>10030</v>
      </c>
      <c r="Z64" s="18"/>
      <c r="AA64" s="28">
        <v>10030</v>
      </c>
      <c r="AB64" s="21">
        <v>42772</v>
      </c>
      <c r="AC64" t="s">
        <v>931</v>
      </c>
      <c r="AD64">
        <v>2017</v>
      </c>
      <c r="AE64" s="21">
        <v>42776</v>
      </c>
      <c r="AF64" t="s">
        <v>932</v>
      </c>
    </row>
    <row r="65" spans="1:32">
      <c r="A65" s="33">
        <v>2017</v>
      </c>
      <c r="B65" s="26" t="s">
        <v>948</v>
      </c>
      <c r="C65" s="17" t="s">
        <v>1</v>
      </c>
      <c r="D65" s="28">
        <v>10031</v>
      </c>
      <c r="E65" s="29" t="s">
        <v>862</v>
      </c>
      <c r="F65" s="29" t="s">
        <v>862</v>
      </c>
      <c r="G65" s="29" t="s">
        <v>821</v>
      </c>
      <c r="H65" s="29" t="s">
        <v>210</v>
      </c>
      <c r="I65" s="29" t="s">
        <v>521</v>
      </c>
      <c r="J65" s="29" t="s">
        <v>713</v>
      </c>
      <c r="K65" s="29" t="s">
        <v>11</v>
      </c>
      <c r="L65" s="30">
        <v>6183.04</v>
      </c>
      <c r="M65" s="30">
        <v>1684.91</v>
      </c>
      <c r="N65" s="28"/>
      <c r="O65" s="18"/>
      <c r="P65" s="28">
        <v>10031</v>
      </c>
      <c r="Q65" s="28">
        <v>10031</v>
      </c>
      <c r="R65" s="18"/>
      <c r="S65" s="28">
        <v>10031</v>
      </c>
      <c r="V65" s="28">
        <v>10031</v>
      </c>
      <c r="W65" s="18"/>
      <c r="X65" s="18"/>
      <c r="Y65" s="28">
        <v>10031</v>
      </c>
      <c r="Z65" s="18"/>
      <c r="AA65" s="28">
        <v>10031</v>
      </c>
      <c r="AB65" s="21">
        <v>42772</v>
      </c>
      <c r="AC65" t="s">
        <v>931</v>
      </c>
      <c r="AD65">
        <v>2017</v>
      </c>
      <c r="AE65" s="21">
        <v>42776</v>
      </c>
      <c r="AF65" t="s">
        <v>932</v>
      </c>
    </row>
    <row r="66" spans="1:32">
      <c r="A66" s="33">
        <v>2017</v>
      </c>
      <c r="B66" s="26" t="s">
        <v>948</v>
      </c>
      <c r="C66" s="17" t="s">
        <v>1</v>
      </c>
      <c r="D66" s="28">
        <v>10033</v>
      </c>
      <c r="E66" s="29" t="s">
        <v>863</v>
      </c>
      <c r="F66" s="29" t="s">
        <v>863</v>
      </c>
      <c r="G66" s="29" t="s">
        <v>826</v>
      </c>
      <c r="H66" s="29" t="s">
        <v>211</v>
      </c>
      <c r="I66" s="29" t="s">
        <v>522</v>
      </c>
      <c r="J66" s="29" t="s">
        <v>714</v>
      </c>
      <c r="K66" s="29" t="s">
        <v>11</v>
      </c>
      <c r="L66" s="30">
        <v>5457.44</v>
      </c>
      <c r="M66" s="30">
        <v>1868.52</v>
      </c>
      <c r="N66" s="28"/>
      <c r="O66" s="18"/>
      <c r="P66" s="28">
        <v>10033</v>
      </c>
      <c r="Q66" s="28">
        <v>10033</v>
      </c>
      <c r="R66" s="18"/>
      <c r="S66" s="28">
        <v>10033</v>
      </c>
      <c r="V66" s="28">
        <v>10033</v>
      </c>
      <c r="W66" s="18"/>
      <c r="X66" s="18"/>
      <c r="Y66" s="28">
        <v>10033</v>
      </c>
      <c r="Z66" s="18"/>
      <c r="AA66" s="28">
        <v>10033</v>
      </c>
      <c r="AB66" s="21">
        <v>42772</v>
      </c>
      <c r="AC66" t="s">
        <v>931</v>
      </c>
      <c r="AD66">
        <v>2017</v>
      </c>
      <c r="AE66" s="21">
        <v>42776</v>
      </c>
      <c r="AF66" t="s">
        <v>932</v>
      </c>
    </row>
    <row r="67" spans="1:32">
      <c r="A67" s="33">
        <v>2017</v>
      </c>
      <c r="B67" s="26" t="s">
        <v>948</v>
      </c>
      <c r="C67" s="17" t="s">
        <v>1</v>
      </c>
      <c r="D67" s="28">
        <v>10034</v>
      </c>
      <c r="E67" s="29" t="s">
        <v>848</v>
      </c>
      <c r="F67" s="29" t="s">
        <v>848</v>
      </c>
      <c r="G67" s="29" t="s">
        <v>820</v>
      </c>
      <c r="H67" s="29" t="s">
        <v>212</v>
      </c>
      <c r="I67" s="29" t="s">
        <v>523</v>
      </c>
      <c r="J67" s="29" t="s">
        <v>715</v>
      </c>
      <c r="K67" s="29" t="s">
        <v>11</v>
      </c>
      <c r="L67" s="30">
        <v>6494.4</v>
      </c>
      <c r="M67" s="30">
        <v>1646.32</v>
      </c>
      <c r="N67" s="28"/>
      <c r="O67" s="18"/>
      <c r="P67" s="28">
        <v>10034</v>
      </c>
      <c r="Q67" s="28">
        <v>10034</v>
      </c>
      <c r="R67" s="18"/>
      <c r="S67" s="28">
        <v>10034</v>
      </c>
      <c r="V67" s="28">
        <v>10034</v>
      </c>
      <c r="W67" s="18"/>
      <c r="X67" s="18"/>
      <c r="Y67" s="28">
        <v>10034</v>
      </c>
      <c r="Z67" s="18"/>
      <c r="AA67" s="28">
        <v>10034</v>
      </c>
      <c r="AB67" s="21">
        <v>42772</v>
      </c>
      <c r="AC67" t="s">
        <v>931</v>
      </c>
      <c r="AD67">
        <v>2017</v>
      </c>
      <c r="AE67" s="21">
        <v>42776</v>
      </c>
      <c r="AF67" t="s">
        <v>932</v>
      </c>
    </row>
    <row r="68" spans="1:32">
      <c r="A68" s="33">
        <v>2017</v>
      </c>
      <c r="B68" s="26" t="s">
        <v>948</v>
      </c>
      <c r="C68" s="17" t="s">
        <v>1</v>
      </c>
      <c r="D68" s="28">
        <v>10035</v>
      </c>
      <c r="E68" s="29" t="s">
        <v>864</v>
      </c>
      <c r="F68" s="29" t="s">
        <v>864</v>
      </c>
      <c r="G68" s="29" t="s">
        <v>821</v>
      </c>
      <c r="H68" s="29" t="s">
        <v>198</v>
      </c>
      <c r="I68" s="29" t="s">
        <v>524</v>
      </c>
      <c r="J68" s="29" t="s">
        <v>716</v>
      </c>
      <c r="K68" s="29" t="s">
        <v>11</v>
      </c>
      <c r="L68" s="30">
        <v>6963.03</v>
      </c>
      <c r="M68" s="30">
        <v>2473.17</v>
      </c>
      <c r="N68" s="28"/>
      <c r="O68" s="18"/>
      <c r="P68" s="28">
        <v>10035</v>
      </c>
      <c r="Q68" s="28">
        <v>10035</v>
      </c>
      <c r="R68" s="18"/>
      <c r="S68" s="28">
        <v>10035</v>
      </c>
      <c r="V68" s="28">
        <v>10035</v>
      </c>
      <c r="W68" s="18"/>
      <c r="X68" s="18"/>
      <c r="Y68" s="28">
        <v>10035</v>
      </c>
      <c r="Z68" s="18"/>
      <c r="AA68" s="28">
        <v>10035</v>
      </c>
      <c r="AB68" s="21">
        <v>42772</v>
      </c>
      <c r="AC68" t="s">
        <v>931</v>
      </c>
      <c r="AD68">
        <v>2017</v>
      </c>
      <c r="AE68" s="21">
        <v>42776</v>
      </c>
      <c r="AF68" t="s">
        <v>932</v>
      </c>
    </row>
    <row r="69" spans="1:32">
      <c r="A69" s="33">
        <v>2017</v>
      </c>
      <c r="B69" s="26" t="s">
        <v>948</v>
      </c>
      <c r="C69" s="17" t="s">
        <v>1</v>
      </c>
      <c r="D69" s="28">
        <v>10037</v>
      </c>
      <c r="E69" s="29" t="s">
        <v>865</v>
      </c>
      <c r="F69" s="29" t="s">
        <v>865</v>
      </c>
      <c r="G69" s="29" t="s">
        <v>820</v>
      </c>
      <c r="H69" s="29" t="s">
        <v>213</v>
      </c>
      <c r="I69" s="29" t="s">
        <v>525</v>
      </c>
      <c r="J69" s="29" t="s">
        <v>477</v>
      </c>
      <c r="K69" s="29" t="s">
        <v>11</v>
      </c>
      <c r="L69" s="30">
        <v>5039.3599999999997</v>
      </c>
      <c r="M69" s="30">
        <v>1425.86</v>
      </c>
      <c r="N69" s="28"/>
      <c r="O69" s="18"/>
      <c r="P69" s="28">
        <v>10037</v>
      </c>
      <c r="Q69" s="28">
        <v>10037</v>
      </c>
      <c r="R69" s="18"/>
      <c r="S69" s="28">
        <v>10037</v>
      </c>
      <c r="V69" s="28">
        <v>10037</v>
      </c>
      <c r="W69" s="18"/>
      <c r="X69" s="18"/>
      <c r="Y69" s="28">
        <v>10037</v>
      </c>
      <c r="Z69" s="18"/>
      <c r="AA69" s="28">
        <v>10037</v>
      </c>
      <c r="AB69" s="21">
        <v>42772</v>
      </c>
      <c r="AC69" t="s">
        <v>931</v>
      </c>
      <c r="AD69">
        <v>2017</v>
      </c>
      <c r="AE69" s="21">
        <v>42776</v>
      </c>
      <c r="AF69" t="s">
        <v>932</v>
      </c>
    </row>
    <row r="70" spans="1:32">
      <c r="A70" s="33">
        <v>2017</v>
      </c>
      <c r="B70" s="26" t="s">
        <v>948</v>
      </c>
      <c r="C70" s="17" t="s">
        <v>1</v>
      </c>
      <c r="D70" s="28">
        <v>10038</v>
      </c>
      <c r="E70" s="29" t="s">
        <v>866</v>
      </c>
      <c r="F70" s="29" t="s">
        <v>866</v>
      </c>
      <c r="G70" s="29" t="s">
        <v>825</v>
      </c>
      <c r="H70" s="29" t="s">
        <v>214</v>
      </c>
      <c r="I70" s="29" t="s">
        <v>526</v>
      </c>
      <c r="J70" s="29" t="s">
        <v>488</v>
      </c>
      <c r="K70" s="29" t="s">
        <v>11</v>
      </c>
      <c r="L70" s="30">
        <v>5214.88</v>
      </c>
      <c r="M70" s="30">
        <v>4037.05</v>
      </c>
      <c r="N70" s="28"/>
      <c r="O70" s="18"/>
      <c r="P70" s="28">
        <v>10038</v>
      </c>
      <c r="Q70" s="28">
        <v>10038</v>
      </c>
      <c r="R70" s="18"/>
      <c r="S70" s="28">
        <v>10038</v>
      </c>
      <c r="V70" s="28">
        <v>10038</v>
      </c>
      <c r="W70" s="18"/>
      <c r="X70" s="18"/>
      <c r="Y70" s="28">
        <v>10038</v>
      </c>
      <c r="Z70" s="18"/>
      <c r="AA70" s="28">
        <v>10038</v>
      </c>
      <c r="AB70" s="21">
        <v>42772</v>
      </c>
      <c r="AC70" t="s">
        <v>931</v>
      </c>
      <c r="AD70">
        <v>2017</v>
      </c>
      <c r="AE70" s="21">
        <v>42776</v>
      </c>
      <c r="AF70" t="s">
        <v>932</v>
      </c>
    </row>
    <row r="71" spans="1:32">
      <c r="A71" s="33">
        <v>2017</v>
      </c>
      <c r="B71" s="26" t="s">
        <v>948</v>
      </c>
      <c r="C71" s="17" t="s">
        <v>1</v>
      </c>
      <c r="D71" s="28">
        <v>10043</v>
      </c>
      <c r="E71" s="29" t="s">
        <v>846</v>
      </c>
      <c r="F71" s="29" t="s">
        <v>846</v>
      </c>
      <c r="G71" s="29" t="s">
        <v>825</v>
      </c>
      <c r="H71" s="29" t="s">
        <v>215</v>
      </c>
      <c r="I71" s="29" t="s">
        <v>527</v>
      </c>
      <c r="J71" s="29" t="s">
        <v>582</v>
      </c>
      <c r="K71" s="29" t="s">
        <v>10</v>
      </c>
      <c r="L71" s="30">
        <v>5524.48</v>
      </c>
      <c r="M71" s="30">
        <v>1761.98</v>
      </c>
      <c r="N71" s="28"/>
      <c r="O71" s="18"/>
      <c r="P71" s="28">
        <v>10043</v>
      </c>
      <c r="Q71" s="28">
        <v>10043</v>
      </c>
      <c r="R71" s="18"/>
      <c r="S71" s="28">
        <v>10043</v>
      </c>
      <c r="V71" s="28">
        <v>10043</v>
      </c>
      <c r="W71" s="18"/>
      <c r="X71" s="18"/>
      <c r="Y71" s="28">
        <v>10043</v>
      </c>
      <c r="Z71" s="18"/>
      <c r="AA71" s="28">
        <v>10043</v>
      </c>
      <c r="AB71" s="21">
        <v>42772</v>
      </c>
      <c r="AC71" t="s">
        <v>931</v>
      </c>
      <c r="AD71">
        <v>2017</v>
      </c>
      <c r="AE71" s="21">
        <v>42776</v>
      </c>
      <c r="AF71" t="s">
        <v>932</v>
      </c>
    </row>
    <row r="72" spans="1:32">
      <c r="A72" s="33">
        <v>2017</v>
      </c>
      <c r="B72" s="26" t="s">
        <v>948</v>
      </c>
      <c r="C72" s="17" t="s">
        <v>1</v>
      </c>
      <c r="D72" s="28">
        <v>10045</v>
      </c>
      <c r="E72" s="29" t="s">
        <v>846</v>
      </c>
      <c r="F72" s="29" t="s">
        <v>846</v>
      </c>
      <c r="G72" s="29" t="s">
        <v>825</v>
      </c>
      <c r="H72" s="29" t="s">
        <v>208</v>
      </c>
      <c r="I72" s="29" t="s">
        <v>528</v>
      </c>
      <c r="J72" s="29" t="s">
        <v>601</v>
      </c>
      <c r="K72" s="29" t="s">
        <v>11</v>
      </c>
      <c r="L72" s="30">
        <v>5524.48</v>
      </c>
      <c r="M72" s="30">
        <v>4244.24</v>
      </c>
      <c r="N72" s="28"/>
      <c r="O72" s="18"/>
      <c r="P72" s="28">
        <v>10045</v>
      </c>
      <c r="Q72" s="28">
        <v>10045</v>
      </c>
      <c r="R72" s="18"/>
      <c r="S72" s="28">
        <v>10045</v>
      </c>
      <c r="V72" s="28">
        <v>10045</v>
      </c>
      <c r="W72" s="18"/>
      <c r="X72" s="18"/>
      <c r="Y72" s="28">
        <v>10045</v>
      </c>
      <c r="Z72" s="18"/>
      <c r="AA72" s="28">
        <v>10045</v>
      </c>
      <c r="AB72" s="21">
        <v>42772</v>
      </c>
      <c r="AC72" t="s">
        <v>931</v>
      </c>
      <c r="AD72">
        <v>2017</v>
      </c>
      <c r="AE72" s="21">
        <v>42776</v>
      </c>
      <c r="AF72" t="s">
        <v>932</v>
      </c>
    </row>
    <row r="73" spans="1:32">
      <c r="A73" s="33">
        <v>2017</v>
      </c>
      <c r="B73" s="26" t="s">
        <v>948</v>
      </c>
      <c r="C73" s="17" t="s">
        <v>1</v>
      </c>
      <c r="D73" s="28">
        <v>10048</v>
      </c>
      <c r="E73" s="29" t="s">
        <v>857</v>
      </c>
      <c r="F73" s="29" t="s">
        <v>857</v>
      </c>
      <c r="G73" s="29" t="s">
        <v>821</v>
      </c>
      <c r="H73" s="29" t="s">
        <v>216</v>
      </c>
      <c r="I73" s="29" t="s">
        <v>529</v>
      </c>
      <c r="J73" s="29" t="s">
        <v>611</v>
      </c>
      <c r="K73" s="29" t="s">
        <v>11</v>
      </c>
      <c r="L73" s="30">
        <v>5130.8999999999996</v>
      </c>
      <c r="M73" s="30">
        <v>3940.77</v>
      </c>
      <c r="N73" s="28"/>
      <c r="O73" s="18"/>
      <c r="P73" s="28">
        <v>10048</v>
      </c>
      <c r="Q73" s="28">
        <v>10048</v>
      </c>
      <c r="R73" s="18"/>
      <c r="S73" s="28">
        <v>10048</v>
      </c>
      <c r="V73" s="28">
        <v>10048</v>
      </c>
      <c r="W73" s="18"/>
      <c r="X73" s="18"/>
      <c r="Y73" s="28">
        <v>10048</v>
      </c>
      <c r="Z73" s="18"/>
      <c r="AA73" s="28">
        <v>10048</v>
      </c>
      <c r="AB73" s="21">
        <v>42772</v>
      </c>
      <c r="AC73" t="s">
        <v>931</v>
      </c>
      <c r="AD73">
        <v>2017</v>
      </c>
      <c r="AE73" s="21">
        <v>42776</v>
      </c>
      <c r="AF73" t="s">
        <v>932</v>
      </c>
    </row>
    <row r="74" spans="1:32">
      <c r="A74" s="33">
        <v>2017</v>
      </c>
      <c r="B74" s="26" t="s">
        <v>948</v>
      </c>
      <c r="C74" s="17" t="s">
        <v>1</v>
      </c>
      <c r="D74" s="28">
        <v>10051</v>
      </c>
      <c r="E74" s="29" t="s">
        <v>858</v>
      </c>
      <c r="F74" s="29" t="s">
        <v>858</v>
      </c>
      <c r="G74" s="29" t="s">
        <v>821</v>
      </c>
      <c r="H74" s="29" t="s">
        <v>217</v>
      </c>
      <c r="I74" s="29" t="s">
        <v>485</v>
      </c>
      <c r="J74" s="29" t="s">
        <v>509</v>
      </c>
      <c r="K74" s="29" t="s">
        <v>11</v>
      </c>
      <c r="L74" s="30">
        <v>4624.8</v>
      </c>
      <c r="M74" s="30">
        <v>2180.56</v>
      </c>
      <c r="N74" s="28"/>
      <c r="O74" s="18"/>
      <c r="P74" s="28">
        <v>10051</v>
      </c>
      <c r="Q74" s="28">
        <v>10051</v>
      </c>
      <c r="R74" s="18"/>
      <c r="S74" s="28">
        <v>10051</v>
      </c>
      <c r="V74" s="28">
        <v>10051</v>
      </c>
      <c r="W74" s="18"/>
      <c r="X74" s="18"/>
      <c r="Y74" s="28">
        <v>10051</v>
      </c>
      <c r="Z74" s="18"/>
      <c r="AA74" s="28">
        <v>10051</v>
      </c>
      <c r="AB74" s="21">
        <v>42772</v>
      </c>
      <c r="AC74" t="s">
        <v>931</v>
      </c>
      <c r="AD74">
        <v>2017</v>
      </c>
      <c r="AE74" s="21">
        <v>42776</v>
      </c>
      <c r="AF74" t="s">
        <v>932</v>
      </c>
    </row>
    <row r="75" spans="1:32">
      <c r="A75" s="33">
        <v>2017</v>
      </c>
      <c r="B75" s="26" t="s">
        <v>948</v>
      </c>
      <c r="C75" s="17" t="s">
        <v>1</v>
      </c>
      <c r="D75" s="28">
        <v>10062</v>
      </c>
      <c r="E75" s="29" t="s">
        <v>855</v>
      </c>
      <c r="F75" s="29" t="s">
        <v>855</v>
      </c>
      <c r="G75" s="29" t="s">
        <v>828</v>
      </c>
      <c r="H75" s="29" t="s">
        <v>218</v>
      </c>
      <c r="I75" s="29" t="s">
        <v>530</v>
      </c>
      <c r="J75" s="29" t="s">
        <v>717</v>
      </c>
      <c r="K75" s="29" t="s">
        <v>11</v>
      </c>
      <c r="L75" s="30">
        <v>9120.2999999999993</v>
      </c>
      <c r="M75" s="30">
        <v>1805.93</v>
      </c>
      <c r="N75" s="28"/>
      <c r="O75" s="18"/>
      <c r="P75" s="28">
        <v>10062</v>
      </c>
      <c r="Q75" s="28">
        <v>10062</v>
      </c>
      <c r="R75" s="18"/>
      <c r="S75" s="28">
        <v>10062</v>
      </c>
      <c r="V75" s="28">
        <v>10062</v>
      </c>
      <c r="W75" s="18"/>
      <c r="X75" s="18"/>
      <c r="Y75" s="28">
        <v>10062</v>
      </c>
      <c r="Z75" s="18"/>
      <c r="AA75" s="28">
        <v>10062</v>
      </c>
      <c r="AB75" s="21">
        <v>42772</v>
      </c>
      <c r="AC75" t="s">
        <v>931</v>
      </c>
      <c r="AD75">
        <v>2017</v>
      </c>
      <c r="AE75" s="21">
        <v>42776</v>
      </c>
      <c r="AF75" t="s">
        <v>932</v>
      </c>
    </row>
    <row r="76" spans="1:32">
      <c r="A76" s="33">
        <v>2017</v>
      </c>
      <c r="B76" s="26" t="s">
        <v>948</v>
      </c>
      <c r="C76" s="17" t="s">
        <v>1</v>
      </c>
      <c r="D76" s="28">
        <v>10064</v>
      </c>
      <c r="E76" s="29" t="s">
        <v>867</v>
      </c>
      <c r="F76" s="29" t="s">
        <v>867</v>
      </c>
      <c r="G76" s="29" t="s">
        <v>820</v>
      </c>
      <c r="H76" s="29" t="s">
        <v>219</v>
      </c>
      <c r="I76" s="29" t="s">
        <v>521</v>
      </c>
      <c r="J76" s="29" t="s">
        <v>718</v>
      </c>
      <c r="K76" s="29" t="s">
        <v>11</v>
      </c>
      <c r="L76" s="30">
        <v>6845.28</v>
      </c>
      <c r="M76" s="30">
        <v>5128.1400000000003</v>
      </c>
      <c r="N76" s="28"/>
      <c r="O76" s="18"/>
      <c r="P76" s="28">
        <v>10064</v>
      </c>
      <c r="Q76" s="28">
        <v>10064</v>
      </c>
      <c r="R76" s="18"/>
      <c r="S76" s="28">
        <v>10064</v>
      </c>
      <c r="V76" s="28">
        <v>10064</v>
      </c>
      <c r="W76" s="18"/>
      <c r="X76" s="18"/>
      <c r="Y76" s="28">
        <v>10064</v>
      </c>
      <c r="Z76" s="18"/>
      <c r="AA76" s="28">
        <v>10064</v>
      </c>
      <c r="AB76" s="21">
        <v>42772</v>
      </c>
      <c r="AC76" t="s">
        <v>931</v>
      </c>
      <c r="AD76">
        <v>2017</v>
      </c>
      <c r="AE76" s="21">
        <v>42776</v>
      </c>
      <c r="AF76" t="s">
        <v>932</v>
      </c>
    </row>
    <row r="77" spans="1:32">
      <c r="A77" s="33">
        <v>2017</v>
      </c>
      <c r="B77" s="26" t="s">
        <v>948</v>
      </c>
      <c r="C77" s="17" t="s">
        <v>1</v>
      </c>
      <c r="D77" s="28">
        <v>10065</v>
      </c>
      <c r="E77" s="29" t="s">
        <v>868</v>
      </c>
      <c r="F77" s="29" t="s">
        <v>868</v>
      </c>
      <c r="G77" s="29" t="s">
        <v>820</v>
      </c>
      <c r="H77" s="29" t="s">
        <v>220</v>
      </c>
      <c r="I77" s="29" t="s">
        <v>531</v>
      </c>
      <c r="J77" s="29" t="s">
        <v>576</v>
      </c>
      <c r="K77" s="29" t="s">
        <v>10</v>
      </c>
      <c r="L77" s="30">
        <v>4668.45</v>
      </c>
      <c r="M77" s="30">
        <v>1291.06</v>
      </c>
      <c r="N77" s="28"/>
      <c r="O77" s="18"/>
      <c r="P77" s="28">
        <v>10065</v>
      </c>
      <c r="Q77" s="28">
        <v>10065</v>
      </c>
      <c r="R77" s="18"/>
      <c r="S77" s="28">
        <v>10065</v>
      </c>
      <c r="V77" s="28">
        <v>10065</v>
      </c>
      <c r="W77" s="18"/>
      <c r="X77" s="18"/>
      <c r="Y77" s="28">
        <v>10065</v>
      </c>
      <c r="Z77" s="18"/>
      <c r="AA77" s="28">
        <v>10065</v>
      </c>
      <c r="AB77" s="21">
        <v>42772</v>
      </c>
      <c r="AC77" t="s">
        <v>931</v>
      </c>
      <c r="AD77">
        <v>2017</v>
      </c>
      <c r="AE77" s="21">
        <v>42776</v>
      </c>
      <c r="AF77" t="s">
        <v>932</v>
      </c>
    </row>
    <row r="78" spans="1:32">
      <c r="A78" s="33">
        <v>2017</v>
      </c>
      <c r="B78" s="26" t="s">
        <v>948</v>
      </c>
      <c r="C78" s="17" t="s">
        <v>1</v>
      </c>
      <c r="D78" s="28">
        <v>10068</v>
      </c>
      <c r="E78" s="29" t="s">
        <v>846</v>
      </c>
      <c r="F78" s="29" t="s">
        <v>846</v>
      </c>
      <c r="G78" s="29" t="s">
        <v>825</v>
      </c>
      <c r="H78" s="29" t="s">
        <v>221</v>
      </c>
      <c r="I78" s="29" t="s">
        <v>532</v>
      </c>
      <c r="J78" s="29" t="s">
        <v>719</v>
      </c>
      <c r="K78" s="29" t="s">
        <v>10</v>
      </c>
      <c r="L78" s="30">
        <v>5869.76</v>
      </c>
      <c r="M78" s="30">
        <v>2788.77</v>
      </c>
      <c r="N78" s="28"/>
      <c r="O78" s="18"/>
      <c r="P78" s="28">
        <v>10068</v>
      </c>
      <c r="Q78" s="28">
        <v>10068</v>
      </c>
      <c r="R78" s="18"/>
      <c r="S78" s="28">
        <v>10068</v>
      </c>
      <c r="V78" s="28">
        <v>10068</v>
      </c>
      <c r="W78" s="18"/>
      <c r="X78" s="18"/>
      <c r="Y78" s="28">
        <v>10068</v>
      </c>
      <c r="Z78" s="18"/>
      <c r="AA78" s="28">
        <v>10068</v>
      </c>
      <c r="AB78" s="21">
        <v>42772</v>
      </c>
      <c r="AC78" t="s">
        <v>931</v>
      </c>
      <c r="AD78">
        <v>2017</v>
      </c>
      <c r="AE78" s="21">
        <v>42776</v>
      </c>
      <c r="AF78" t="s">
        <v>932</v>
      </c>
    </row>
    <row r="79" spans="1:32">
      <c r="A79" s="33">
        <v>2017</v>
      </c>
      <c r="B79" s="26" t="s">
        <v>948</v>
      </c>
      <c r="C79" s="17" t="s">
        <v>1</v>
      </c>
      <c r="D79" s="28">
        <v>10069</v>
      </c>
      <c r="E79" s="29" t="s">
        <v>855</v>
      </c>
      <c r="F79" s="29" t="s">
        <v>855</v>
      </c>
      <c r="G79" s="29" t="s">
        <v>830</v>
      </c>
      <c r="H79" s="29" t="s">
        <v>222</v>
      </c>
      <c r="I79" s="29" t="s">
        <v>533</v>
      </c>
      <c r="J79" s="29" t="s">
        <v>588</v>
      </c>
      <c r="K79" s="29" t="s">
        <v>10</v>
      </c>
      <c r="L79" s="30">
        <v>7203</v>
      </c>
      <c r="M79" s="30">
        <v>1415.59</v>
      </c>
      <c r="N79" s="28"/>
      <c r="O79" s="18"/>
      <c r="P79" s="28">
        <v>10069</v>
      </c>
      <c r="Q79" s="28">
        <v>10069</v>
      </c>
      <c r="R79" s="18"/>
      <c r="S79" s="28">
        <v>10069</v>
      </c>
      <c r="V79" s="28">
        <v>10069</v>
      </c>
      <c r="W79" s="18"/>
      <c r="X79" s="18"/>
      <c r="Y79" s="28">
        <v>10069</v>
      </c>
      <c r="Z79" s="18"/>
      <c r="AA79" s="28">
        <v>10069</v>
      </c>
      <c r="AB79" s="21">
        <v>42772</v>
      </c>
      <c r="AC79" t="s">
        <v>931</v>
      </c>
      <c r="AD79">
        <v>2017</v>
      </c>
      <c r="AE79" s="21">
        <v>42776</v>
      </c>
      <c r="AF79" t="s">
        <v>932</v>
      </c>
    </row>
    <row r="80" spans="1:32">
      <c r="A80" s="33">
        <v>2017</v>
      </c>
      <c r="B80" s="26" t="s">
        <v>948</v>
      </c>
      <c r="C80" s="17" t="s">
        <v>1</v>
      </c>
      <c r="D80" s="28">
        <v>10070</v>
      </c>
      <c r="E80" s="29" t="s">
        <v>865</v>
      </c>
      <c r="F80" s="29" t="s">
        <v>865</v>
      </c>
      <c r="G80" s="29" t="s">
        <v>820</v>
      </c>
      <c r="H80" s="29" t="s">
        <v>223</v>
      </c>
      <c r="I80" s="29" t="s">
        <v>531</v>
      </c>
      <c r="J80" s="29" t="s">
        <v>493</v>
      </c>
      <c r="K80" s="29" t="s">
        <v>11</v>
      </c>
      <c r="L80" s="30">
        <v>5039.3599999999997</v>
      </c>
      <c r="M80" s="30">
        <v>2238.25</v>
      </c>
      <c r="N80" s="28"/>
      <c r="O80" s="18"/>
      <c r="P80" s="28">
        <v>10070</v>
      </c>
      <c r="Q80" s="28">
        <v>10070</v>
      </c>
      <c r="R80" s="18"/>
      <c r="S80" s="28">
        <v>10070</v>
      </c>
      <c r="V80" s="28">
        <v>10070</v>
      </c>
      <c r="W80" s="18"/>
      <c r="X80" s="18"/>
      <c r="Y80" s="28">
        <v>10070</v>
      </c>
      <c r="Z80" s="18"/>
      <c r="AA80" s="28">
        <v>10070</v>
      </c>
      <c r="AB80" s="21">
        <v>42772</v>
      </c>
      <c r="AC80" t="s">
        <v>931</v>
      </c>
      <c r="AD80">
        <v>2017</v>
      </c>
      <c r="AE80" s="21">
        <v>42776</v>
      </c>
      <c r="AF80" t="s">
        <v>932</v>
      </c>
    </row>
    <row r="81" spans="1:32">
      <c r="A81" s="33">
        <v>2017</v>
      </c>
      <c r="B81" s="26" t="s">
        <v>948</v>
      </c>
      <c r="C81" s="17" t="s">
        <v>1</v>
      </c>
      <c r="D81" s="28">
        <v>10074</v>
      </c>
      <c r="E81" s="29" t="s">
        <v>852</v>
      </c>
      <c r="F81" s="29" t="s">
        <v>852</v>
      </c>
      <c r="G81" s="29" t="s">
        <v>823</v>
      </c>
      <c r="H81" s="29" t="s">
        <v>224</v>
      </c>
      <c r="I81" s="29" t="s">
        <v>534</v>
      </c>
      <c r="J81" s="29" t="s">
        <v>534</v>
      </c>
      <c r="K81" s="29" t="s">
        <v>11</v>
      </c>
      <c r="L81" s="30">
        <v>9670.0499999999993</v>
      </c>
      <c r="M81" s="30">
        <v>2966.82</v>
      </c>
      <c r="N81" s="28"/>
      <c r="O81" s="18"/>
      <c r="P81" s="28">
        <v>10074</v>
      </c>
      <c r="Q81" s="28">
        <v>10074</v>
      </c>
      <c r="R81" s="18"/>
      <c r="S81" s="28">
        <v>10074</v>
      </c>
      <c r="V81" s="28">
        <v>10074</v>
      </c>
      <c r="W81" s="18"/>
      <c r="X81" s="18"/>
      <c r="Y81" s="28">
        <v>10074</v>
      </c>
      <c r="Z81" s="18"/>
      <c r="AA81" s="28">
        <v>10074</v>
      </c>
      <c r="AB81" s="21">
        <v>42772</v>
      </c>
      <c r="AC81" t="s">
        <v>931</v>
      </c>
      <c r="AD81">
        <v>2017</v>
      </c>
      <c r="AE81" s="21">
        <v>42776</v>
      </c>
      <c r="AF81" t="s">
        <v>932</v>
      </c>
    </row>
    <row r="82" spans="1:32">
      <c r="A82" s="33">
        <v>2017</v>
      </c>
      <c r="B82" s="26" t="s">
        <v>948</v>
      </c>
      <c r="C82" s="17" t="s">
        <v>1</v>
      </c>
      <c r="D82" s="28">
        <v>10080</v>
      </c>
      <c r="E82" s="29" t="s">
        <v>852</v>
      </c>
      <c r="F82" s="29" t="s">
        <v>852</v>
      </c>
      <c r="G82" s="29" t="s">
        <v>821</v>
      </c>
      <c r="H82" s="29" t="s">
        <v>225</v>
      </c>
      <c r="I82" s="29" t="s">
        <v>532</v>
      </c>
      <c r="J82" s="29" t="s">
        <v>554</v>
      </c>
      <c r="K82" s="29" t="s">
        <v>11</v>
      </c>
      <c r="L82" s="30">
        <v>9670.0499999999993</v>
      </c>
      <c r="M82" s="30">
        <v>1881.82</v>
      </c>
      <c r="N82" s="28"/>
      <c r="O82" s="18"/>
      <c r="P82" s="28">
        <v>10080</v>
      </c>
      <c r="Q82" s="28">
        <v>10080</v>
      </c>
      <c r="R82" s="18"/>
      <c r="S82" s="28">
        <v>10080</v>
      </c>
      <c r="V82" s="28">
        <v>10080</v>
      </c>
      <c r="W82" s="18"/>
      <c r="X82" s="18"/>
      <c r="Y82" s="28">
        <v>10080</v>
      </c>
      <c r="Z82" s="18"/>
      <c r="AA82" s="28">
        <v>10080</v>
      </c>
      <c r="AB82" s="21">
        <v>42772</v>
      </c>
      <c r="AC82" t="s">
        <v>931</v>
      </c>
      <c r="AD82">
        <v>2017</v>
      </c>
      <c r="AE82" s="21">
        <v>42776</v>
      </c>
      <c r="AF82" t="s">
        <v>932</v>
      </c>
    </row>
    <row r="83" spans="1:32">
      <c r="A83" s="33">
        <v>2017</v>
      </c>
      <c r="B83" s="26" t="s">
        <v>948</v>
      </c>
      <c r="C83" s="17" t="s">
        <v>1</v>
      </c>
      <c r="D83" s="28">
        <v>10085</v>
      </c>
      <c r="E83" s="29" t="s">
        <v>869</v>
      </c>
      <c r="F83" s="29" t="s">
        <v>869</v>
      </c>
      <c r="G83" s="29" t="s">
        <v>821</v>
      </c>
      <c r="H83" s="29" t="s">
        <v>226</v>
      </c>
      <c r="I83" s="29" t="s">
        <v>535</v>
      </c>
      <c r="J83" s="29" t="s">
        <v>541</v>
      </c>
      <c r="K83" s="29" t="s">
        <v>11</v>
      </c>
      <c r="L83" s="30">
        <v>5291.04</v>
      </c>
      <c r="M83" s="30">
        <v>2434.02</v>
      </c>
      <c r="N83" s="28"/>
      <c r="O83" s="18"/>
      <c r="P83" s="28">
        <v>10085</v>
      </c>
      <c r="Q83" s="28">
        <v>10085</v>
      </c>
      <c r="R83" s="18"/>
      <c r="S83" s="28">
        <v>10085</v>
      </c>
      <c r="V83" s="28">
        <v>10085</v>
      </c>
      <c r="W83" s="18"/>
      <c r="X83" s="18"/>
      <c r="Y83" s="28">
        <v>10085</v>
      </c>
      <c r="Z83" s="18"/>
      <c r="AA83" s="28">
        <v>10085</v>
      </c>
      <c r="AB83" s="21">
        <v>42772</v>
      </c>
      <c r="AC83" t="s">
        <v>931</v>
      </c>
      <c r="AD83">
        <v>2017</v>
      </c>
      <c r="AE83" s="21">
        <v>42776</v>
      </c>
      <c r="AF83" t="s">
        <v>932</v>
      </c>
    </row>
    <row r="84" spans="1:32">
      <c r="A84" s="33">
        <v>2017</v>
      </c>
      <c r="B84" s="26" t="s">
        <v>948</v>
      </c>
      <c r="C84" s="17" t="s">
        <v>1</v>
      </c>
      <c r="D84" s="28">
        <v>10088</v>
      </c>
      <c r="E84" s="29" t="s">
        <v>870</v>
      </c>
      <c r="F84" s="29" t="s">
        <v>870</v>
      </c>
      <c r="G84" s="29" t="s">
        <v>820</v>
      </c>
      <c r="H84" s="29" t="s">
        <v>227</v>
      </c>
      <c r="I84" s="29" t="s">
        <v>536</v>
      </c>
      <c r="J84" s="29" t="s">
        <v>541</v>
      </c>
      <c r="K84" s="29" t="s">
        <v>10</v>
      </c>
      <c r="L84" s="30">
        <v>6160.8</v>
      </c>
      <c r="M84" s="30">
        <v>1296.8699999999999</v>
      </c>
      <c r="N84" s="28"/>
      <c r="O84" s="18"/>
      <c r="P84" s="28">
        <v>10088</v>
      </c>
      <c r="Q84" s="28">
        <v>10088</v>
      </c>
      <c r="R84" s="18"/>
      <c r="S84" s="28">
        <v>10088</v>
      </c>
      <c r="V84" s="28">
        <v>10088</v>
      </c>
      <c r="W84" s="18"/>
      <c r="X84" s="18"/>
      <c r="Y84" s="28">
        <v>10088</v>
      </c>
      <c r="Z84" s="18"/>
      <c r="AA84" s="28">
        <v>10088</v>
      </c>
      <c r="AB84" s="21">
        <v>42772</v>
      </c>
      <c r="AC84" t="s">
        <v>931</v>
      </c>
      <c r="AD84">
        <v>2017</v>
      </c>
      <c r="AE84" s="21">
        <v>42776</v>
      </c>
      <c r="AF84" t="s">
        <v>932</v>
      </c>
    </row>
    <row r="85" spans="1:32">
      <c r="A85" s="33">
        <v>2017</v>
      </c>
      <c r="B85" s="26" t="s">
        <v>948</v>
      </c>
      <c r="C85" s="17" t="s">
        <v>1</v>
      </c>
      <c r="D85" s="28">
        <v>10091</v>
      </c>
      <c r="E85" s="29" t="s">
        <v>858</v>
      </c>
      <c r="F85" s="29" t="s">
        <v>858</v>
      </c>
      <c r="G85" s="29" t="s">
        <v>821</v>
      </c>
      <c r="H85" s="29" t="s">
        <v>228</v>
      </c>
      <c r="I85" s="29" t="s">
        <v>537</v>
      </c>
      <c r="J85" s="29" t="s">
        <v>541</v>
      </c>
      <c r="K85" s="29" t="s">
        <v>10</v>
      </c>
      <c r="L85" s="30">
        <v>3942.64</v>
      </c>
      <c r="M85" s="30">
        <v>1522.69</v>
      </c>
      <c r="N85" s="28"/>
      <c r="O85" s="18"/>
      <c r="P85" s="28">
        <v>10091</v>
      </c>
      <c r="Q85" s="28">
        <v>10091</v>
      </c>
      <c r="R85" s="18"/>
      <c r="S85" s="28">
        <v>10091</v>
      </c>
      <c r="V85" s="28">
        <v>10091</v>
      </c>
      <c r="W85" s="18"/>
      <c r="X85" s="18"/>
      <c r="Y85" s="28">
        <v>10091</v>
      </c>
      <c r="Z85" s="18"/>
      <c r="AA85" s="28">
        <v>10091</v>
      </c>
      <c r="AB85" s="21">
        <v>42772</v>
      </c>
      <c r="AC85" t="s">
        <v>931</v>
      </c>
      <c r="AD85">
        <v>2017</v>
      </c>
      <c r="AE85" s="21">
        <v>42776</v>
      </c>
      <c r="AF85" t="s">
        <v>932</v>
      </c>
    </row>
    <row r="86" spans="1:32">
      <c r="A86" s="33">
        <v>2017</v>
      </c>
      <c r="B86" s="26" t="s">
        <v>948</v>
      </c>
      <c r="C86" s="17" t="s">
        <v>1</v>
      </c>
      <c r="D86" s="28">
        <v>10093</v>
      </c>
      <c r="E86" s="29" t="s">
        <v>846</v>
      </c>
      <c r="F86" s="29" t="s">
        <v>846</v>
      </c>
      <c r="G86" s="29" t="s">
        <v>825</v>
      </c>
      <c r="H86" s="29" t="s">
        <v>229</v>
      </c>
      <c r="I86" s="29" t="s">
        <v>519</v>
      </c>
      <c r="J86" s="29" t="s">
        <v>720</v>
      </c>
      <c r="K86" s="29" t="s">
        <v>11</v>
      </c>
      <c r="L86" s="30">
        <v>5524.48</v>
      </c>
      <c r="M86" s="30">
        <v>2569.0300000000002</v>
      </c>
      <c r="N86" s="28"/>
      <c r="O86" s="18"/>
      <c r="P86" s="28">
        <v>10093</v>
      </c>
      <c r="Q86" s="28">
        <v>10093</v>
      </c>
      <c r="R86" s="18"/>
      <c r="S86" s="28">
        <v>10093</v>
      </c>
      <c r="V86" s="28">
        <v>10093</v>
      </c>
      <c r="W86" s="18"/>
      <c r="X86" s="18"/>
      <c r="Y86" s="28">
        <v>10093</v>
      </c>
      <c r="Z86" s="18"/>
      <c r="AA86" s="28">
        <v>10093</v>
      </c>
      <c r="AB86" s="21">
        <v>42772</v>
      </c>
      <c r="AC86" t="s">
        <v>931</v>
      </c>
      <c r="AD86">
        <v>2017</v>
      </c>
      <c r="AE86" s="21">
        <v>42776</v>
      </c>
      <c r="AF86" t="s">
        <v>932</v>
      </c>
    </row>
    <row r="87" spans="1:32">
      <c r="A87" s="33">
        <v>2017</v>
      </c>
      <c r="B87" s="26" t="s">
        <v>948</v>
      </c>
      <c r="C87" s="17" t="s">
        <v>1</v>
      </c>
      <c r="D87" s="28">
        <v>10094</v>
      </c>
      <c r="E87" s="29" t="s">
        <v>858</v>
      </c>
      <c r="F87" s="29" t="s">
        <v>858</v>
      </c>
      <c r="G87" s="29" t="s">
        <v>821</v>
      </c>
      <c r="H87" s="29" t="s">
        <v>225</v>
      </c>
      <c r="I87" s="29" t="s">
        <v>503</v>
      </c>
      <c r="J87" s="29" t="s">
        <v>532</v>
      </c>
      <c r="K87" s="29" t="s">
        <v>11</v>
      </c>
      <c r="L87" s="30">
        <v>4335.75</v>
      </c>
      <c r="M87" s="30">
        <v>1517.52</v>
      </c>
      <c r="N87" s="28"/>
      <c r="O87" s="18"/>
      <c r="P87" s="28">
        <v>10094</v>
      </c>
      <c r="Q87" s="28">
        <v>10094</v>
      </c>
      <c r="R87" s="18"/>
      <c r="S87" s="28">
        <v>10094</v>
      </c>
      <c r="V87" s="28">
        <v>10094</v>
      </c>
      <c r="W87" s="18"/>
      <c r="X87" s="18"/>
      <c r="Y87" s="28">
        <v>10094</v>
      </c>
      <c r="Z87" s="18"/>
      <c r="AA87" s="28">
        <v>10094</v>
      </c>
      <c r="AB87" s="21">
        <v>42772</v>
      </c>
      <c r="AC87" t="s">
        <v>931</v>
      </c>
      <c r="AD87">
        <v>2017</v>
      </c>
      <c r="AE87" s="21">
        <v>42776</v>
      </c>
      <c r="AF87" t="s">
        <v>932</v>
      </c>
    </row>
    <row r="88" spans="1:32">
      <c r="A88" s="33">
        <v>2017</v>
      </c>
      <c r="B88" s="26" t="s">
        <v>948</v>
      </c>
      <c r="C88" s="17" t="s">
        <v>1</v>
      </c>
      <c r="D88" s="28">
        <v>10095</v>
      </c>
      <c r="E88" s="29" t="s">
        <v>846</v>
      </c>
      <c r="F88" s="29" t="s">
        <v>846</v>
      </c>
      <c r="G88" s="29" t="s">
        <v>825</v>
      </c>
      <c r="H88" s="29" t="s">
        <v>230</v>
      </c>
      <c r="I88" s="29" t="s">
        <v>538</v>
      </c>
      <c r="J88" s="29" t="s">
        <v>536</v>
      </c>
      <c r="K88" s="29" t="s">
        <v>11</v>
      </c>
      <c r="L88" s="30">
        <v>5524.48</v>
      </c>
      <c r="M88" s="30">
        <v>3357.5</v>
      </c>
      <c r="N88" s="28"/>
      <c r="O88" s="18"/>
      <c r="P88" s="28">
        <v>10095</v>
      </c>
      <c r="Q88" s="28">
        <v>10095</v>
      </c>
      <c r="R88" s="18"/>
      <c r="S88" s="28">
        <v>10095</v>
      </c>
      <c r="V88" s="28">
        <v>10095</v>
      </c>
      <c r="W88" s="18"/>
      <c r="X88" s="18"/>
      <c r="Y88" s="28">
        <v>10095</v>
      </c>
      <c r="Z88" s="18"/>
      <c r="AA88" s="28">
        <v>10095</v>
      </c>
      <c r="AB88" s="21">
        <v>42772</v>
      </c>
      <c r="AC88" t="s">
        <v>931</v>
      </c>
      <c r="AD88">
        <v>2017</v>
      </c>
      <c r="AE88" s="21">
        <v>42776</v>
      </c>
      <c r="AF88" t="s">
        <v>932</v>
      </c>
    </row>
    <row r="89" spans="1:32">
      <c r="A89" s="33">
        <v>2017</v>
      </c>
      <c r="B89" s="26" t="s">
        <v>948</v>
      </c>
      <c r="C89" s="17" t="s">
        <v>1</v>
      </c>
      <c r="D89" s="28">
        <v>10097</v>
      </c>
      <c r="E89" s="29" t="s">
        <v>858</v>
      </c>
      <c r="F89" s="29" t="s">
        <v>858</v>
      </c>
      <c r="G89" s="29" t="s">
        <v>821</v>
      </c>
      <c r="H89" s="29" t="s">
        <v>231</v>
      </c>
      <c r="I89" s="29" t="s">
        <v>477</v>
      </c>
      <c r="J89" s="29" t="s">
        <v>716</v>
      </c>
      <c r="K89" s="29" t="s">
        <v>11</v>
      </c>
      <c r="L89" s="30">
        <v>4335.75</v>
      </c>
      <c r="M89" s="30">
        <v>1017.21</v>
      </c>
      <c r="N89" s="28"/>
      <c r="O89" s="18"/>
      <c r="P89" s="28">
        <v>10097</v>
      </c>
      <c r="Q89" s="28">
        <v>10097</v>
      </c>
      <c r="R89" s="18"/>
      <c r="S89" s="28">
        <v>10097</v>
      </c>
      <c r="V89" s="28">
        <v>10097</v>
      </c>
      <c r="W89" s="18"/>
      <c r="X89" s="18"/>
      <c r="Y89" s="28">
        <v>10097</v>
      </c>
      <c r="Z89" s="18"/>
      <c r="AA89" s="28">
        <v>10097</v>
      </c>
      <c r="AB89" s="21">
        <v>42772</v>
      </c>
      <c r="AC89" t="s">
        <v>931</v>
      </c>
      <c r="AD89">
        <v>2017</v>
      </c>
      <c r="AE89" s="21">
        <v>42776</v>
      </c>
      <c r="AF89" t="s">
        <v>932</v>
      </c>
    </row>
    <row r="90" spans="1:32">
      <c r="A90" s="33">
        <v>2017</v>
      </c>
      <c r="B90" s="26" t="s">
        <v>948</v>
      </c>
      <c r="C90" s="17" t="s">
        <v>1</v>
      </c>
      <c r="D90" s="28">
        <v>10100</v>
      </c>
      <c r="E90" s="29" t="s">
        <v>846</v>
      </c>
      <c r="F90" s="29" t="s">
        <v>846</v>
      </c>
      <c r="G90" s="29" t="s">
        <v>825</v>
      </c>
      <c r="H90" s="29" t="s">
        <v>232</v>
      </c>
      <c r="I90" s="29" t="s">
        <v>522</v>
      </c>
      <c r="J90" s="29" t="s">
        <v>515</v>
      </c>
      <c r="K90" s="29" t="s">
        <v>11</v>
      </c>
      <c r="L90" s="30">
        <v>5524.48</v>
      </c>
      <c r="M90" s="30">
        <v>2517.2399999999998</v>
      </c>
      <c r="N90" s="28"/>
      <c r="O90" s="18"/>
      <c r="P90" s="28">
        <v>10100</v>
      </c>
      <c r="Q90" s="28">
        <v>10100</v>
      </c>
      <c r="R90" s="18"/>
      <c r="S90" s="28">
        <v>10100</v>
      </c>
      <c r="V90" s="28">
        <v>10100</v>
      </c>
      <c r="W90" s="18"/>
      <c r="X90" s="18"/>
      <c r="Y90" s="28">
        <v>10100</v>
      </c>
      <c r="Z90" s="18"/>
      <c r="AA90" s="28">
        <v>10100</v>
      </c>
      <c r="AB90" s="21">
        <v>42772</v>
      </c>
      <c r="AC90" t="s">
        <v>931</v>
      </c>
      <c r="AD90">
        <v>2017</v>
      </c>
      <c r="AE90" s="21">
        <v>42776</v>
      </c>
      <c r="AF90" t="s">
        <v>932</v>
      </c>
    </row>
    <row r="91" spans="1:32">
      <c r="A91" s="33">
        <v>2017</v>
      </c>
      <c r="B91" s="26" t="s">
        <v>948</v>
      </c>
      <c r="C91" s="17" t="s">
        <v>1</v>
      </c>
      <c r="D91" s="28">
        <v>10101</v>
      </c>
      <c r="E91" s="29" t="s">
        <v>871</v>
      </c>
      <c r="F91" s="29" t="s">
        <v>871</v>
      </c>
      <c r="G91" s="29" t="s">
        <v>820</v>
      </c>
      <c r="H91" s="29" t="s">
        <v>233</v>
      </c>
      <c r="I91" s="29" t="s">
        <v>539</v>
      </c>
      <c r="J91" s="29" t="s">
        <v>721</v>
      </c>
      <c r="K91" s="29" t="s">
        <v>11</v>
      </c>
      <c r="L91" s="30">
        <v>4988.32</v>
      </c>
      <c r="M91" s="30">
        <v>2123.4899999999998</v>
      </c>
      <c r="N91" s="28"/>
      <c r="O91" s="18"/>
      <c r="P91" s="28">
        <v>10101</v>
      </c>
      <c r="Q91" s="28">
        <v>10101</v>
      </c>
      <c r="R91" s="18"/>
      <c r="S91" s="28">
        <v>10101</v>
      </c>
      <c r="V91" s="28">
        <v>10101</v>
      </c>
      <c r="W91" s="18"/>
      <c r="X91" s="18"/>
      <c r="Y91" s="28">
        <v>10101</v>
      </c>
      <c r="Z91" s="18"/>
      <c r="AA91" s="28">
        <v>10101</v>
      </c>
      <c r="AB91" s="21">
        <v>42772</v>
      </c>
      <c r="AC91" t="s">
        <v>931</v>
      </c>
      <c r="AD91">
        <v>2017</v>
      </c>
      <c r="AE91" s="21">
        <v>42776</v>
      </c>
      <c r="AF91" t="s">
        <v>932</v>
      </c>
    </row>
    <row r="92" spans="1:32">
      <c r="A92" s="33">
        <v>2017</v>
      </c>
      <c r="B92" s="26" t="s">
        <v>948</v>
      </c>
      <c r="C92" s="17" t="s">
        <v>1</v>
      </c>
      <c r="D92" s="28">
        <v>10106</v>
      </c>
      <c r="E92" s="29" t="s">
        <v>858</v>
      </c>
      <c r="F92" s="29" t="s">
        <v>858</v>
      </c>
      <c r="G92" s="29" t="s">
        <v>821</v>
      </c>
      <c r="H92" s="29" t="s">
        <v>234</v>
      </c>
      <c r="I92" s="29" t="s">
        <v>540</v>
      </c>
      <c r="J92" s="29" t="s">
        <v>722</v>
      </c>
      <c r="K92" s="29" t="s">
        <v>11</v>
      </c>
      <c r="L92" s="30">
        <v>4624.8</v>
      </c>
      <c r="M92" s="30">
        <v>2180.56</v>
      </c>
      <c r="N92" s="28"/>
      <c r="O92" s="18"/>
      <c r="P92" s="28">
        <v>10106</v>
      </c>
      <c r="Q92" s="28">
        <v>10106</v>
      </c>
      <c r="R92" s="18"/>
      <c r="S92" s="28">
        <v>10106</v>
      </c>
      <c r="V92" s="28">
        <v>10106</v>
      </c>
      <c r="W92" s="18"/>
      <c r="X92" s="18"/>
      <c r="Y92" s="28">
        <v>10106</v>
      </c>
      <c r="Z92" s="18"/>
      <c r="AA92" s="28">
        <v>10106</v>
      </c>
      <c r="AB92" s="21">
        <v>42772</v>
      </c>
      <c r="AC92" t="s">
        <v>931</v>
      </c>
      <c r="AD92">
        <v>2017</v>
      </c>
      <c r="AE92" s="21">
        <v>42776</v>
      </c>
      <c r="AF92" t="s">
        <v>932</v>
      </c>
    </row>
    <row r="93" spans="1:32">
      <c r="A93" s="33">
        <v>2017</v>
      </c>
      <c r="B93" s="26" t="s">
        <v>948</v>
      </c>
      <c r="C93" s="17" t="s">
        <v>1</v>
      </c>
      <c r="D93" s="28">
        <v>10108</v>
      </c>
      <c r="E93" s="29" t="s">
        <v>865</v>
      </c>
      <c r="F93" s="29" t="s">
        <v>865</v>
      </c>
      <c r="G93" s="29" t="s">
        <v>820</v>
      </c>
      <c r="H93" s="29" t="s">
        <v>235</v>
      </c>
      <c r="I93" s="29" t="s">
        <v>498</v>
      </c>
      <c r="J93" s="29" t="s">
        <v>723</v>
      </c>
      <c r="K93" s="29" t="s">
        <v>10</v>
      </c>
      <c r="L93" s="30">
        <v>5039.3599999999997</v>
      </c>
      <c r="M93" s="30">
        <v>1316.3</v>
      </c>
      <c r="N93" s="28"/>
      <c r="O93" s="18"/>
      <c r="P93" s="28">
        <v>10108</v>
      </c>
      <c r="Q93" s="28">
        <v>10108</v>
      </c>
      <c r="R93" s="18"/>
      <c r="S93" s="28">
        <v>10108</v>
      </c>
      <c r="V93" s="28">
        <v>10108</v>
      </c>
      <c r="W93" s="18"/>
      <c r="X93" s="18"/>
      <c r="Y93" s="28">
        <v>10108</v>
      </c>
      <c r="Z93" s="18"/>
      <c r="AA93" s="28">
        <v>10108</v>
      </c>
      <c r="AB93" s="21">
        <v>42772</v>
      </c>
      <c r="AC93" t="s">
        <v>931</v>
      </c>
      <c r="AD93">
        <v>2017</v>
      </c>
      <c r="AE93" s="21">
        <v>42776</v>
      </c>
      <c r="AF93" t="s">
        <v>932</v>
      </c>
    </row>
    <row r="94" spans="1:32">
      <c r="A94" s="33">
        <v>2017</v>
      </c>
      <c r="B94" s="26" t="s">
        <v>948</v>
      </c>
      <c r="C94" s="17" t="s">
        <v>1</v>
      </c>
      <c r="D94" s="28">
        <v>10110</v>
      </c>
      <c r="E94" s="29" t="s">
        <v>858</v>
      </c>
      <c r="F94" s="29" t="s">
        <v>858</v>
      </c>
      <c r="G94" s="29" t="s">
        <v>821</v>
      </c>
      <c r="H94" s="29" t="s">
        <v>236</v>
      </c>
      <c r="I94" s="29" t="s">
        <v>521</v>
      </c>
      <c r="J94" s="29" t="s">
        <v>514</v>
      </c>
      <c r="K94" s="29" t="s">
        <v>11</v>
      </c>
      <c r="L94" s="30">
        <v>4913.8500000000004</v>
      </c>
      <c r="M94" s="30">
        <v>1714.63</v>
      </c>
      <c r="N94" s="28"/>
      <c r="O94" s="18"/>
      <c r="P94" s="28">
        <v>10110</v>
      </c>
      <c r="Q94" s="28">
        <v>10110</v>
      </c>
      <c r="R94" s="18"/>
      <c r="S94" s="28">
        <v>10110</v>
      </c>
      <c r="V94" s="28">
        <v>10110</v>
      </c>
      <c r="W94" s="18"/>
      <c r="X94" s="18"/>
      <c r="Y94" s="28">
        <v>10110</v>
      </c>
      <c r="Z94" s="18"/>
      <c r="AA94" s="28">
        <v>10110</v>
      </c>
      <c r="AB94" s="21">
        <v>42772</v>
      </c>
      <c r="AC94" t="s">
        <v>931</v>
      </c>
      <c r="AD94">
        <v>2017</v>
      </c>
      <c r="AE94" s="21">
        <v>42776</v>
      </c>
      <c r="AF94" t="s">
        <v>932</v>
      </c>
    </row>
    <row r="95" spans="1:32">
      <c r="A95" s="33">
        <v>2017</v>
      </c>
      <c r="B95" s="26" t="s">
        <v>948</v>
      </c>
      <c r="C95" s="17" t="s">
        <v>1</v>
      </c>
      <c r="D95" s="28">
        <v>10114</v>
      </c>
      <c r="E95" s="29" t="s">
        <v>858</v>
      </c>
      <c r="F95" s="29" t="s">
        <v>858</v>
      </c>
      <c r="G95" s="29" t="s">
        <v>821</v>
      </c>
      <c r="H95" s="29" t="s">
        <v>237</v>
      </c>
      <c r="I95" s="29" t="s">
        <v>488</v>
      </c>
      <c r="J95" s="29" t="s">
        <v>612</v>
      </c>
      <c r="K95" s="29" t="s">
        <v>11</v>
      </c>
      <c r="L95" s="30">
        <v>3942.64</v>
      </c>
      <c r="M95" s="30">
        <v>856.79</v>
      </c>
      <c r="N95" s="28"/>
      <c r="O95" s="18"/>
      <c r="P95" s="28">
        <v>10114</v>
      </c>
      <c r="Q95" s="28">
        <v>10114</v>
      </c>
      <c r="R95" s="18"/>
      <c r="S95" s="28">
        <v>10114</v>
      </c>
      <c r="V95" s="28">
        <v>10114</v>
      </c>
      <c r="W95" s="18"/>
      <c r="X95" s="18"/>
      <c r="Y95" s="28">
        <v>10114</v>
      </c>
      <c r="Z95" s="18"/>
      <c r="AA95" s="28">
        <v>10114</v>
      </c>
      <c r="AB95" s="21">
        <v>42772</v>
      </c>
      <c r="AC95" t="s">
        <v>931</v>
      </c>
      <c r="AD95">
        <v>2017</v>
      </c>
      <c r="AE95" s="21">
        <v>42776</v>
      </c>
      <c r="AF95" t="s">
        <v>932</v>
      </c>
    </row>
    <row r="96" spans="1:32">
      <c r="A96" s="33">
        <v>2017</v>
      </c>
      <c r="B96" s="26" t="s">
        <v>948</v>
      </c>
      <c r="C96" s="17" t="s">
        <v>1</v>
      </c>
      <c r="D96" s="28">
        <v>10115</v>
      </c>
      <c r="E96" s="29" t="s">
        <v>858</v>
      </c>
      <c r="F96" s="29" t="s">
        <v>858</v>
      </c>
      <c r="G96" s="29" t="s">
        <v>821</v>
      </c>
      <c r="H96" s="29" t="s">
        <v>238</v>
      </c>
      <c r="I96" s="29" t="s">
        <v>541</v>
      </c>
      <c r="J96" s="29" t="s">
        <v>563</v>
      </c>
      <c r="K96" s="29" t="s">
        <v>11</v>
      </c>
      <c r="L96" s="30">
        <v>4335.75</v>
      </c>
      <c r="M96" s="30">
        <v>1145.73</v>
      </c>
      <c r="N96" s="28"/>
      <c r="O96" s="18"/>
      <c r="P96" s="28">
        <v>10115</v>
      </c>
      <c r="Q96" s="28">
        <v>10115</v>
      </c>
      <c r="R96" s="18"/>
      <c r="S96" s="28">
        <v>10115</v>
      </c>
      <c r="V96" s="28">
        <v>10115</v>
      </c>
      <c r="W96" s="18"/>
      <c r="X96" s="18"/>
      <c r="Y96" s="28">
        <v>10115</v>
      </c>
      <c r="Z96" s="18"/>
      <c r="AA96" s="28">
        <v>10115</v>
      </c>
      <c r="AB96" s="21">
        <v>42772</v>
      </c>
      <c r="AC96" t="s">
        <v>931</v>
      </c>
      <c r="AD96">
        <v>2017</v>
      </c>
      <c r="AE96" s="21">
        <v>42776</v>
      </c>
      <c r="AF96" t="s">
        <v>932</v>
      </c>
    </row>
    <row r="97" spans="1:32">
      <c r="A97" s="33">
        <v>2017</v>
      </c>
      <c r="B97" s="26" t="s">
        <v>948</v>
      </c>
      <c r="C97" s="17" t="s">
        <v>1</v>
      </c>
      <c r="D97" s="28">
        <v>10116</v>
      </c>
      <c r="E97" s="29" t="s">
        <v>858</v>
      </c>
      <c r="F97" s="29" t="s">
        <v>858</v>
      </c>
      <c r="G97" s="29" t="s">
        <v>821</v>
      </c>
      <c r="H97" s="29" t="s">
        <v>239</v>
      </c>
      <c r="I97" s="29" t="s">
        <v>493</v>
      </c>
      <c r="J97" s="29" t="s">
        <v>702</v>
      </c>
      <c r="K97" s="29" t="s">
        <v>11</v>
      </c>
      <c r="L97" s="30">
        <v>4335.75</v>
      </c>
      <c r="M97" s="30">
        <v>1943.31</v>
      </c>
      <c r="N97" s="28"/>
      <c r="O97" s="18"/>
      <c r="P97" s="28">
        <v>10116</v>
      </c>
      <c r="Q97" s="28">
        <v>10116</v>
      </c>
      <c r="R97" s="18"/>
      <c r="S97" s="28">
        <v>10116</v>
      </c>
      <c r="V97" s="28">
        <v>10116</v>
      </c>
      <c r="W97" s="18"/>
      <c r="X97" s="18"/>
      <c r="Y97" s="28">
        <v>10116</v>
      </c>
      <c r="Z97" s="18"/>
      <c r="AA97" s="28">
        <v>10116</v>
      </c>
      <c r="AB97" s="21">
        <v>42772</v>
      </c>
      <c r="AC97" t="s">
        <v>931</v>
      </c>
      <c r="AD97">
        <v>2017</v>
      </c>
      <c r="AE97" s="21">
        <v>42776</v>
      </c>
      <c r="AF97" t="s">
        <v>932</v>
      </c>
    </row>
    <row r="98" spans="1:32">
      <c r="A98" s="33">
        <v>2017</v>
      </c>
      <c r="B98" s="26" t="s">
        <v>948</v>
      </c>
      <c r="C98" s="17" t="s">
        <v>1</v>
      </c>
      <c r="D98" s="28">
        <v>10117</v>
      </c>
      <c r="E98" s="29" t="s">
        <v>858</v>
      </c>
      <c r="F98" s="29" t="s">
        <v>858</v>
      </c>
      <c r="G98" s="29" t="s">
        <v>821</v>
      </c>
      <c r="H98" s="29" t="s">
        <v>240</v>
      </c>
      <c r="I98" s="29" t="s">
        <v>516</v>
      </c>
      <c r="J98" s="29" t="s">
        <v>503</v>
      </c>
      <c r="K98" s="29" t="s">
        <v>11</v>
      </c>
      <c r="L98" s="30">
        <v>4624.8</v>
      </c>
      <c r="M98" s="30">
        <v>1314.08</v>
      </c>
      <c r="N98" s="28"/>
      <c r="O98" s="18"/>
      <c r="P98" s="28">
        <v>10117</v>
      </c>
      <c r="Q98" s="28">
        <v>10117</v>
      </c>
      <c r="R98" s="18"/>
      <c r="S98" s="28">
        <v>10117</v>
      </c>
      <c r="V98" s="28">
        <v>10117</v>
      </c>
      <c r="W98" s="18"/>
      <c r="X98" s="18"/>
      <c r="Y98" s="28">
        <v>10117</v>
      </c>
      <c r="Z98" s="18"/>
      <c r="AA98" s="28">
        <v>10117</v>
      </c>
      <c r="AB98" s="21">
        <v>42772</v>
      </c>
      <c r="AC98" t="s">
        <v>931</v>
      </c>
      <c r="AD98">
        <v>2017</v>
      </c>
      <c r="AE98" s="21">
        <v>42776</v>
      </c>
      <c r="AF98" t="s">
        <v>932</v>
      </c>
    </row>
    <row r="99" spans="1:32">
      <c r="A99" s="33">
        <v>2017</v>
      </c>
      <c r="B99" s="26" t="s">
        <v>948</v>
      </c>
      <c r="C99" s="17" t="s">
        <v>1</v>
      </c>
      <c r="D99" s="28">
        <v>10120</v>
      </c>
      <c r="E99" s="29" t="s">
        <v>846</v>
      </c>
      <c r="F99" s="29" t="s">
        <v>846</v>
      </c>
      <c r="G99" s="29"/>
      <c r="H99" s="29" t="s">
        <v>241</v>
      </c>
      <c r="I99" s="29" t="s">
        <v>508</v>
      </c>
      <c r="J99" s="29" t="s">
        <v>493</v>
      </c>
      <c r="K99" s="29" t="s">
        <v>10</v>
      </c>
      <c r="L99" s="30">
        <v>5179.2</v>
      </c>
      <c r="M99" s="30">
        <v>2245.71</v>
      </c>
      <c r="N99" s="28"/>
      <c r="O99" s="18"/>
      <c r="P99" s="28">
        <v>10120</v>
      </c>
      <c r="Q99" s="28">
        <v>10120</v>
      </c>
      <c r="R99" s="18"/>
      <c r="S99" s="28">
        <v>10120</v>
      </c>
      <c r="V99" s="28">
        <v>10120</v>
      </c>
      <c r="W99" s="18"/>
      <c r="X99" s="18"/>
      <c r="Y99" s="28">
        <v>10120</v>
      </c>
      <c r="Z99" s="18"/>
      <c r="AA99" s="28">
        <v>10120</v>
      </c>
      <c r="AB99" s="21">
        <v>42772</v>
      </c>
      <c r="AC99" t="s">
        <v>931</v>
      </c>
      <c r="AD99">
        <v>2017</v>
      </c>
      <c r="AE99" s="21">
        <v>42776</v>
      </c>
      <c r="AF99" t="s">
        <v>932</v>
      </c>
    </row>
    <row r="100" spans="1:32">
      <c r="A100" s="33">
        <v>2017</v>
      </c>
      <c r="B100" s="26" t="s">
        <v>948</v>
      </c>
      <c r="C100" s="17" t="s">
        <v>1</v>
      </c>
      <c r="D100" s="28">
        <v>10121</v>
      </c>
      <c r="E100" s="29" t="s">
        <v>857</v>
      </c>
      <c r="F100" s="29" t="s">
        <v>857</v>
      </c>
      <c r="G100" s="29" t="s">
        <v>821</v>
      </c>
      <c r="H100" s="29" t="s">
        <v>214</v>
      </c>
      <c r="I100" s="29" t="s">
        <v>542</v>
      </c>
      <c r="J100" s="29" t="s">
        <v>541</v>
      </c>
      <c r="K100" s="29" t="s">
        <v>11</v>
      </c>
      <c r="L100" s="30">
        <v>5130.8999999999996</v>
      </c>
      <c r="M100" s="30">
        <v>2229.77</v>
      </c>
      <c r="N100" s="28"/>
      <c r="O100" s="18"/>
      <c r="P100" s="28">
        <v>10121</v>
      </c>
      <c r="Q100" s="28">
        <v>10121</v>
      </c>
      <c r="R100" s="18"/>
      <c r="S100" s="28">
        <v>10121</v>
      </c>
      <c r="V100" s="28">
        <v>10121</v>
      </c>
      <c r="W100" s="18"/>
      <c r="X100" s="18"/>
      <c r="Y100" s="28">
        <v>10121</v>
      </c>
      <c r="Z100" s="18"/>
      <c r="AA100" s="28">
        <v>10121</v>
      </c>
      <c r="AB100" s="21">
        <v>42772</v>
      </c>
      <c r="AC100" t="s">
        <v>931</v>
      </c>
      <c r="AD100">
        <v>2017</v>
      </c>
      <c r="AE100" s="21">
        <v>42776</v>
      </c>
      <c r="AF100" t="s">
        <v>932</v>
      </c>
    </row>
    <row r="101" spans="1:32">
      <c r="A101" s="33">
        <v>2017</v>
      </c>
      <c r="B101" s="26" t="s">
        <v>948</v>
      </c>
      <c r="C101" s="17" t="s">
        <v>1</v>
      </c>
      <c r="D101" s="28">
        <v>10122</v>
      </c>
      <c r="E101" s="29" t="s">
        <v>872</v>
      </c>
      <c r="F101" s="29" t="s">
        <v>872</v>
      </c>
      <c r="G101" s="29" t="s">
        <v>821</v>
      </c>
      <c r="H101" s="29" t="s">
        <v>242</v>
      </c>
      <c r="I101" s="29" t="s">
        <v>543</v>
      </c>
      <c r="J101" s="29" t="s">
        <v>521</v>
      </c>
      <c r="K101" s="29" t="s">
        <v>11</v>
      </c>
      <c r="L101" s="30">
        <v>4245.18</v>
      </c>
      <c r="M101" s="30">
        <v>943.15</v>
      </c>
      <c r="N101" s="28"/>
      <c r="O101" s="18"/>
      <c r="P101" s="28">
        <v>10122</v>
      </c>
      <c r="Q101" s="28">
        <v>10122</v>
      </c>
      <c r="R101" s="18"/>
      <c r="S101" s="28">
        <v>10122</v>
      </c>
      <c r="V101" s="28">
        <v>10122</v>
      </c>
      <c r="W101" s="18"/>
      <c r="X101" s="18"/>
      <c r="Y101" s="28">
        <v>10122</v>
      </c>
      <c r="Z101" s="18"/>
      <c r="AA101" s="28">
        <v>10122</v>
      </c>
      <c r="AB101" s="21">
        <v>42772</v>
      </c>
      <c r="AC101" t="s">
        <v>931</v>
      </c>
      <c r="AD101">
        <v>2017</v>
      </c>
      <c r="AE101" s="21">
        <v>42776</v>
      </c>
      <c r="AF101" t="s">
        <v>932</v>
      </c>
    </row>
    <row r="102" spans="1:32">
      <c r="A102" s="33">
        <v>2017</v>
      </c>
      <c r="B102" s="26" t="s">
        <v>948</v>
      </c>
      <c r="C102" s="17" t="s">
        <v>1</v>
      </c>
      <c r="D102" s="28">
        <v>10123</v>
      </c>
      <c r="E102" s="29" t="s">
        <v>854</v>
      </c>
      <c r="F102" s="29" t="s">
        <v>854</v>
      </c>
      <c r="G102" s="29" t="s">
        <v>831</v>
      </c>
      <c r="H102" s="29" t="s">
        <v>243</v>
      </c>
      <c r="I102" s="29" t="s">
        <v>544</v>
      </c>
      <c r="J102" s="29" t="s">
        <v>724</v>
      </c>
      <c r="K102" s="29" t="s">
        <v>10</v>
      </c>
      <c r="L102" s="30">
        <v>7400.85</v>
      </c>
      <c r="M102" s="30">
        <v>1789.03</v>
      </c>
      <c r="N102" s="28"/>
      <c r="O102" s="18"/>
      <c r="P102" s="28">
        <v>10123</v>
      </c>
      <c r="Q102" s="28">
        <v>10123</v>
      </c>
      <c r="R102" s="18"/>
      <c r="S102" s="28">
        <v>10123</v>
      </c>
      <c r="V102" s="28">
        <v>10123</v>
      </c>
      <c r="W102" s="18"/>
      <c r="X102" s="18"/>
      <c r="Y102" s="28">
        <v>10123</v>
      </c>
      <c r="Z102" s="18"/>
      <c r="AA102" s="28">
        <v>10123</v>
      </c>
      <c r="AB102" s="21">
        <v>42772</v>
      </c>
      <c r="AC102" t="s">
        <v>931</v>
      </c>
      <c r="AD102">
        <v>2017</v>
      </c>
      <c r="AE102" s="21">
        <v>42776</v>
      </c>
      <c r="AF102" t="s">
        <v>932</v>
      </c>
    </row>
    <row r="103" spans="1:32">
      <c r="A103" s="33">
        <v>2017</v>
      </c>
      <c r="B103" s="26" t="s">
        <v>948</v>
      </c>
      <c r="C103" s="17" t="s">
        <v>1</v>
      </c>
      <c r="D103" s="28">
        <v>10126</v>
      </c>
      <c r="E103" s="29" t="s">
        <v>846</v>
      </c>
      <c r="F103" s="29" t="s">
        <v>846</v>
      </c>
      <c r="G103" s="29" t="s">
        <v>825</v>
      </c>
      <c r="H103" s="29" t="s">
        <v>244</v>
      </c>
      <c r="I103" s="29" t="s">
        <v>509</v>
      </c>
      <c r="J103" s="29" t="s">
        <v>725</v>
      </c>
      <c r="K103" s="29" t="s">
        <v>11</v>
      </c>
      <c r="L103" s="30">
        <v>5524.48</v>
      </c>
      <c r="M103" s="30">
        <v>2518.2399999999998</v>
      </c>
      <c r="N103" s="28"/>
      <c r="O103" s="18"/>
      <c r="P103" s="28">
        <v>10126</v>
      </c>
      <c r="Q103" s="28">
        <v>10126</v>
      </c>
      <c r="R103" s="18"/>
      <c r="S103" s="28">
        <v>10126</v>
      </c>
      <c r="V103" s="28">
        <v>10126</v>
      </c>
      <c r="W103" s="18"/>
      <c r="X103" s="18"/>
      <c r="Y103" s="28">
        <v>10126</v>
      </c>
      <c r="Z103" s="18"/>
      <c r="AA103" s="28">
        <v>10126</v>
      </c>
      <c r="AB103" s="21">
        <v>42772</v>
      </c>
      <c r="AC103" t="s">
        <v>931</v>
      </c>
      <c r="AD103">
        <v>2017</v>
      </c>
      <c r="AE103" s="21">
        <v>42776</v>
      </c>
      <c r="AF103" t="s">
        <v>932</v>
      </c>
    </row>
    <row r="104" spans="1:32">
      <c r="A104" s="33">
        <v>2017</v>
      </c>
      <c r="B104" s="26" t="s">
        <v>948</v>
      </c>
      <c r="C104" s="17" t="s">
        <v>1</v>
      </c>
      <c r="D104" s="28">
        <v>10129</v>
      </c>
      <c r="E104" s="29" t="s">
        <v>873</v>
      </c>
      <c r="F104" s="29" t="s">
        <v>873</v>
      </c>
      <c r="G104" s="29" t="s">
        <v>821</v>
      </c>
      <c r="H104" s="29" t="s">
        <v>245</v>
      </c>
      <c r="I104" s="29" t="s">
        <v>545</v>
      </c>
      <c r="J104" s="29" t="s">
        <v>514</v>
      </c>
      <c r="K104" s="29" t="s">
        <v>11</v>
      </c>
      <c r="L104" s="30">
        <v>5524.48</v>
      </c>
      <c r="M104" s="30">
        <v>1566.15</v>
      </c>
      <c r="N104" s="28"/>
      <c r="O104" s="18"/>
      <c r="P104" s="28">
        <v>10129</v>
      </c>
      <c r="Q104" s="28">
        <v>10129</v>
      </c>
      <c r="R104" s="18"/>
      <c r="S104" s="28">
        <v>10129</v>
      </c>
      <c r="V104" s="28">
        <v>10129</v>
      </c>
      <c r="W104" s="18"/>
      <c r="X104" s="18"/>
      <c r="Y104" s="28">
        <v>10129</v>
      </c>
      <c r="Z104" s="18"/>
      <c r="AA104" s="28">
        <v>10129</v>
      </c>
      <c r="AB104" s="21">
        <v>42772</v>
      </c>
      <c r="AC104" t="s">
        <v>931</v>
      </c>
      <c r="AD104">
        <v>2017</v>
      </c>
      <c r="AE104" s="21">
        <v>42776</v>
      </c>
      <c r="AF104" t="s">
        <v>932</v>
      </c>
    </row>
    <row r="105" spans="1:32">
      <c r="A105" s="33">
        <v>2017</v>
      </c>
      <c r="B105" s="26" t="s">
        <v>948</v>
      </c>
      <c r="C105" s="17" t="s">
        <v>1</v>
      </c>
      <c r="D105" s="28">
        <v>10134</v>
      </c>
      <c r="E105" s="29" t="s">
        <v>846</v>
      </c>
      <c r="F105" s="29" t="s">
        <v>846</v>
      </c>
      <c r="G105" s="29" t="s">
        <v>825</v>
      </c>
      <c r="H105" s="29" t="s">
        <v>246</v>
      </c>
      <c r="I105" s="29" t="s">
        <v>546</v>
      </c>
      <c r="J105" s="29" t="s">
        <v>531</v>
      </c>
      <c r="K105" s="29" t="s">
        <v>11</v>
      </c>
      <c r="L105" s="30">
        <v>5524.48</v>
      </c>
      <c r="M105" s="30">
        <v>2517.2399999999998</v>
      </c>
      <c r="N105" s="28"/>
      <c r="O105" s="18"/>
      <c r="P105" s="28">
        <v>10134</v>
      </c>
      <c r="Q105" s="28">
        <v>10134</v>
      </c>
      <c r="R105" s="18"/>
      <c r="S105" s="28">
        <v>10134</v>
      </c>
      <c r="V105" s="28">
        <v>10134</v>
      </c>
      <c r="W105" s="18"/>
      <c r="X105" s="18"/>
      <c r="Y105" s="28">
        <v>10134</v>
      </c>
      <c r="Z105" s="18"/>
      <c r="AA105" s="28">
        <v>10134</v>
      </c>
      <c r="AB105" s="21">
        <v>42772</v>
      </c>
      <c r="AC105" t="s">
        <v>931</v>
      </c>
      <c r="AD105">
        <v>2017</v>
      </c>
      <c r="AE105" s="21">
        <v>42776</v>
      </c>
      <c r="AF105" t="s">
        <v>932</v>
      </c>
    </row>
    <row r="106" spans="1:32">
      <c r="A106" s="33">
        <v>2017</v>
      </c>
      <c r="B106" s="26" t="s">
        <v>948</v>
      </c>
      <c r="C106" s="17" t="s">
        <v>1</v>
      </c>
      <c r="D106" s="28">
        <v>10137</v>
      </c>
      <c r="E106" s="29" t="s">
        <v>874</v>
      </c>
      <c r="F106" s="29" t="s">
        <v>874</v>
      </c>
      <c r="G106" s="29" t="s">
        <v>820</v>
      </c>
      <c r="H106" s="29" t="s">
        <v>234</v>
      </c>
      <c r="I106" s="29" t="s">
        <v>540</v>
      </c>
      <c r="J106" s="29" t="s">
        <v>640</v>
      </c>
      <c r="K106" s="29" t="s">
        <v>11</v>
      </c>
      <c r="L106" s="30">
        <v>4335.8999999999996</v>
      </c>
      <c r="M106" s="30">
        <v>1943.41</v>
      </c>
      <c r="N106" s="28"/>
      <c r="O106" s="18"/>
      <c r="P106" s="28">
        <v>10137</v>
      </c>
      <c r="Q106" s="28">
        <v>10137</v>
      </c>
      <c r="R106" s="18"/>
      <c r="S106" s="28">
        <v>10137</v>
      </c>
      <c r="V106" s="28">
        <v>10137</v>
      </c>
      <c r="W106" s="18"/>
      <c r="X106" s="18"/>
      <c r="Y106" s="28">
        <v>10137</v>
      </c>
      <c r="Z106" s="18"/>
      <c r="AA106" s="28">
        <v>10137</v>
      </c>
      <c r="AB106" s="21">
        <v>42772</v>
      </c>
      <c r="AC106" t="s">
        <v>931</v>
      </c>
      <c r="AD106">
        <v>2017</v>
      </c>
      <c r="AE106" s="21">
        <v>42776</v>
      </c>
      <c r="AF106" t="s">
        <v>932</v>
      </c>
    </row>
    <row r="107" spans="1:32">
      <c r="A107" s="33">
        <v>2017</v>
      </c>
      <c r="B107" s="26" t="s">
        <v>948</v>
      </c>
      <c r="C107" s="17" t="s">
        <v>1</v>
      </c>
      <c r="D107" s="28">
        <v>10138</v>
      </c>
      <c r="E107" s="29" t="s">
        <v>858</v>
      </c>
      <c r="F107" s="29" t="s">
        <v>858</v>
      </c>
      <c r="G107" s="29" t="s">
        <v>821</v>
      </c>
      <c r="H107" s="29" t="s">
        <v>247</v>
      </c>
      <c r="I107" s="29" t="s">
        <v>547</v>
      </c>
      <c r="J107" s="29" t="s">
        <v>726</v>
      </c>
      <c r="K107" s="29" t="s">
        <v>11</v>
      </c>
      <c r="L107" s="30">
        <v>4624.8</v>
      </c>
      <c r="M107" s="30">
        <v>2084.56</v>
      </c>
      <c r="N107" s="28"/>
      <c r="O107" s="18"/>
      <c r="P107" s="28">
        <v>10138</v>
      </c>
      <c r="Q107" s="28">
        <v>10138</v>
      </c>
      <c r="R107" s="18"/>
      <c r="S107" s="28">
        <v>10138</v>
      </c>
      <c r="V107" s="28">
        <v>10138</v>
      </c>
      <c r="W107" s="18"/>
      <c r="X107" s="18"/>
      <c r="Y107" s="28">
        <v>10138</v>
      </c>
      <c r="Z107" s="18"/>
      <c r="AA107" s="28">
        <v>10138</v>
      </c>
      <c r="AB107" s="21">
        <v>42772</v>
      </c>
      <c r="AC107" t="s">
        <v>931</v>
      </c>
      <c r="AD107">
        <v>2017</v>
      </c>
      <c r="AE107" s="21">
        <v>42776</v>
      </c>
      <c r="AF107" t="s">
        <v>932</v>
      </c>
    </row>
    <row r="108" spans="1:32">
      <c r="A108" s="33">
        <v>2017</v>
      </c>
      <c r="B108" s="26" t="s">
        <v>948</v>
      </c>
      <c r="C108" s="17" t="s">
        <v>1</v>
      </c>
      <c r="D108" s="28">
        <v>10147</v>
      </c>
      <c r="E108" s="29" t="s">
        <v>875</v>
      </c>
      <c r="F108" s="29" t="s">
        <v>875</v>
      </c>
      <c r="G108" s="29" t="s">
        <v>821</v>
      </c>
      <c r="H108" s="29" t="s">
        <v>248</v>
      </c>
      <c r="I108" s="29" t="s">
        <v>548</v>
      </c>
      <c r="J108" s="29" t="s">
        <v>508</v>
      </c>
      <c r="K108" s="29" t="s">
        <v>10</v>
      </c>
      <c r="L108" s="30">
        <v>5098.5600000000004</v>
      </c>
      <c r="M108" s="30">
        <v>1569.21</v>
      </c>
      <c r="N108" s="28"/>
      <c r="O108" s="18"/>
      <c r="P108" s="28">
        <v>10147</v>
      </c>
      <c r="Q108" s="28">
        <v>10147</v>
      </c>
      <c r="R108" s="18"/>
      <c r="S108" s="28">
        <v>10147</v>
      </c>
      <c r="V108" s="28">
        <v>10147</v>
      </c>
      <c r="W108" s="18"/>
      <c r="X108" s="18"/>
      <c r="Y108" s="28">
        <v>10147</v>
      </c>
      <c r="Z108" s="18"/>
      <c r="AA108" s="28">
        <v>10147</v>
      </c>
      <c r="AB108" s="21">
        <v>42772</v>
      </c>
      <c r="AC108" t="s">
        <v>931</v>
      </c>
      <c r="AD108">
        <v>2017</v>
      </c>
      <c r="AE108" s="21">
        <v>42776</v>
      </c>
      <c r="AF108" t="s">
        <v>932</v>
      </c>
    </row>
    <row r="109" spans="1:32">
      <c r="A109" s="33">
        <v>2017</v>
      </c>
      <c r="B109" s="26" t="s">
        <v>948</v>
      </c>
      <c r="C109" s="17" t="s">
        <v>1</v>
      </c>
      <c r="D109" s="28">
        <v>10150</v>
      </c>
      <c r="E109" s="29" t="s">
        <v>876</v>
      </c>
      <c r="F109" s="29" t="s">
        <v>876</v>
      </c>
      <c r="G109" s="29" t="s">
        <v>826</v>
      </c>
      <c r="H109" s="29" t="s">
        <v>190</v>
      </c>
      <c r="I109" s="29" t="s">
        <v>549</v>
      </c>
      <c r="J109" s="29" t="s">
        <v>727</v>
      </c>
      <c r="K109" s="29" t="s">
        <v>11</v>
      </c>
      <c r="L109" s="30">
        <v>13552.65</v>
      </c>
      <c r="M109" s="30">
        <v>2662.68</v>
      </c>
      <c r="N109" s="28"/>
      <c r="O109" s="18"/>
      <c r="P109" s="28">
        <v>10150</v>
      </c>
      <c r="Q109" s="28">
        <v>10150</v>
      </c>
      <c r="R109" s="18"/>
      <c r="S109" s="28">
        <v>10150</v>
      </c>
      <c r="V109" s="28">
        <v>10150</v>
      </c>
      <c r="W109" s="18"/>
      <c r="X109" s="18"/>
      <c r="Y109" s="28">
        <v>10150</v>
      </c>
      <c r="Z109" s="18"/>
      <c r="AA109" s="28">
        <v>10150</v>
      </c>
      <c r="AB109" s="21">
        <v>42772</v>
      </c>
      <c r="AC109" t="s">
        <v>931</v>
      </c>
      <c r="AD109">
        <v>2017</v>
      </c>
      <c r="AE109" s="21">
        <v>42776</v>
      </c>
      <c r="AF109" t="s">
        <v>932</v>
      </c>
    </row>
    <row r="110" spans="1:32">
      <c r="A110" s="33">
        <v>2017</v>
      </c>
      <c r="B110" s="26" t="s">
        <v>948</v>
      </c>
      <c r="C110" s="17" t="s">
        <v>1</v>
      </c>
      <c r="D110" s="28">
        <v>10158</v>
      </c>
      <c r="E110" s="29" t="s">
        <v>877</v>
      </c>
      <c r="F110" s="29" t="s">
        <v>877</v>
      </c>
      <c r="G110" s="29" t="s">
        <v>821</v>
      </c>
      <c r="H110" s="29" t="s">
        <v>249</v>
      </c>
      <c r="I110" s="29" t="s">
        <v>550</v>
      </c>
      <c r="J110" s="29" t="s">
        <v>588</v>
      </c>
      <c r="K110" s="29" t="s">
        <v>11</v>
      </c>
      <c r="L110" s="30">
        <v>12821.1</v>
      </c>
      <c r="M110" s="30">
        <v>2548.75</v>
      </c>
      <c r="N110" s="28"/>
      <c r="O110" s="18"/>
      <c r="P110" s="28">
        <v>10158</v>
      </c>
      <c r="Q110" s="28">
        <v>10158</v>
      </c>
      <c r="R110" s="18"/>
      <c r="S110" s="28">
        <v>10158</v>
      </c>
      <c r="V110" s="28">
        <v>10158</v>
      </c>
      <c r="W110" s="18"/>
      <c r="X110" s="18"/>
      <c r="Y110" s="28">
        <v>10158</v>
      </c>
      <c r="Z110" s="18"/>
      <c r="AA110" s="28">
        <v>10158</v>
      </c>
      <c r="AB110" s="21">
        <v>42772</v>
      </c>
      <c r="AC110" t="s">
        <v>931</v>
      </c>
      <c r="AD110">
        <v>2017</v>
      </c>
      <c r="AE110" s="21">
        <v>42776</v>
      </c>
      <c r="AF110" t="s">
        <v>932</v>
      </c>
    </row>
    <row r="111" spans="1:32">
      <c r="A111" s="33">
        <v>2017</v>
      </c>
      <c r="B111" s="26" t="s">
        <v>948</v>
      </c>
      <c r="C111" s="17" t="s">
        <v>1</v>
      </c>
      <c r="D111" s="28">
        <v>10164</v>
      </c>
      <c r="E111" s="29" t="s">
        <v>878</v>
      </c>
      <c r="F111" s="29" t="s">
        <v>878</v>
      </c>
      <c r="G111" s="29" t="s">
        <v>823</v>
      </c>
      <c r="H111" s="29" t="s">
        <v>250</v>
      </c>
      <c r="I111" s="29" t="s">
        <v>551</v>
      </c>
      <c r="J111" s="29" t="s">
        <v>554</v>
      </c>
      <c r="K111" s="29" t="s">
        <v>11</v>
      </c>
      <c r="L111" s="30">
        <v>5507.4</v>
      </c>
      <c r="M111" s="30">
        <v>3604.9</v>
      </c>
      <c r="N111" s="28"/>
      <c r="O111" s="18"/>
      <c r="P111" s="28">
        <v>10164</v>
      </c>
      <c r="Q111" s="28">
        <v>10164</v>
      </c>
      <c r="R111" s="18"/>
      <c r="S111" s="28">
        <v>10164</v>
      </c>
      <c r="V111" s="28">
        <v>10164</v>
      </c>
      <c r="W111" s="18"/>
      <c r="X111" s="18"/>
      <c r="Y111" s="28">
        <v>10164</v>
      </c>
      <c r="Z111" s="18"/>
      <c r="AA111" s="28">
        <v>10164</v>
      </c>
      <c r="AB111" s="21">
        <v>42772</v>
      </c>
      <c r="AC111" t="s">
        <v>931</v>
      </c>
      <c r="AD111">
        <v>2017</v>
      </c>
      <c r="AE111" s="21">
        <v>42776</v>
      </c>
      <c r="AF111" t="s">
        <v>932</v>
      </c>
    </row>
    <row r="112" spans="1:32">
      <c r="A112" s="33">
        <v>2017</v>
      </c>
      <c r="B112" s="26" t="s">
        <v>948</v>
      </c>
      <c r="C112" s="17" t="s">
        <v>1</v>
      </c>
      <c r="D112" s="28">
        <v>10169</v>
      </c>
      <c r="E112" s="29" t="s">
        <v>855</v>
      </c>
      <c r="F112" s="29" t="s">
        <v>855</v>
      </c>
      <c r="G112" s="29" t="s">
        <v>825</v>
      </c>
      <c r="H112" s="29" t="s">
        <v>251</v>
      </c>
      <c r="I112" s="29" t="s">
        <v>552</v>
      </c>
      <c r="J112" s="29" t="s">
        <v>633</v>
      </c>
      <c r="K112" s="29" t="s">
        <v>11</v>
      </c>
      <c r="L112" s="30">
        <v>8115.15</v>
      </c>
      <c r="M112" s="30">
        <v>1537.28</v>
      </c>
      <c r="N112" s="28"/>
      <c r="O112" s="18"/>
      <c r="P112" s="28">
        <v>10169</v>
      </c>
      <c r="Q112" s="28">
        <v>10169</v>
      </c>
      <c r="R112" s="18"/>
      <c r="S112" s="28">
        <v>10169</v>
      </c>
      <c r="V112" s="28">
        <v>10169</v>
      </c>
      <c r="W112" s="18"/>
      <c r="X112" s="18"/>
      <c r="Y112" s="28">
        <v>10169</v>
      </c>
      <c r="Z112" s="18"/>
      <c r="AA112" s="28">
        <v>10169</v>
      </c>
      <c r="AB112" s="21">
        <v>42772</v>
      </c>
      <c r="AC112" t="s">
        <v>931</v>
      </c>
      <c r="AD112">
        <v>2017</v>
      </c>
      <c r="AE112" s="21">
        <v>42776</v>
      </c>
      <c r="AF112" t="s">
        <v>932</v>
      </c>
    </row>
    <row r="113" spans="1:32">
      <c r="A113" s="33">
        <v>2017</v>
      </c>
      <c r="B113" s="26" t="s">
        <v>948</v>
      </c>
      <c r="C113" s="17" t="s">
        <v>1</v>
      </c>
      <c r="D113" s="28">
        <v>10171</v>
      </c>
      <c r="E113" s="29" t="s">
        <v>854</v>
      </c>
      <c r="F113" s="29" t="s">
        <v>854</v>
      </c>
      <c r="G113" s="29" t="s">
        <v>831</v>
      </c>
      <c r="H113" s="29" t="s">
        <v>252</v>
      </c>
      <c r="I113" s="29" t="s">
        <v>553</v>
      </c>
      <c r="J113" s="29" t="s">
        <v>508</v>
      </c>
      <c r="K113" s="29" t="s">
        <v>11</v>
      </c>
      <c r="L113" s="30">
        <v>7894.24</v>
      </c>
      <c r="M113" s="30">
        <v>5830.11</v>
      </c>
      <c r="N113" s="28"/>
      <c r="O113" s="18"/>
      <c r="P113" s="28">
        <v>10171</v>
      </c>
      <c r="Q113" s="28">
        <v>10171</v>
      </c>
      <c r="R113" s="18"/>
      <c r="S113" s="28">
        <v>10171</v>
      </c>
      <c r="V113" s="28">
        <v>10171</v>
      </c>
      <c r="W113" s="18"/>
      <c r="X113" s="18"/>
      <c r="Y113" s="28">
        <v>10171</v>
      </c>
      <c r="Z113" s="18"/>
      <c r="AA113" s="28">
        <v>10171</v>
      </c>
      <c r="AB113" s="21">
        <v>42772</v>
      </c>
      <c r="AC113" t="s">
        <v>931</v>
      </c>
      <c r="AD113">
        <v>2017</v>
      </c>
      <c r="AE113" s="21">
        <v>42776</v>
      </c>
      <c r="AF113" t="s">
        <v>932</v>
      </c>
    </row>
    <row r="114" spans="1:32">
      <c r="A114" s="33">
        <v>2017</v>
      </c>
      <c r="B114" s="26" t="s">
        <v>948</v>
      </c>
      <c r="C114" s="17" t="s">
        <v>1</v>
      </c>
      <c r="D114" s="28">
        <v>10173</v>
      </c>
      <c r="E114" s="29" t="s">
        <v>865</v>
      </c>
      <c r="F114" s="29" t="s">
        <v>865</v>
      </c>
      <c r="G114" s="29" t="s">
        <v>820</v>
      </c>
      <c r="H114" s="29" t="s">
        <v>225</v>
      </c>
      <c r="I114" s="29" t="s">
        <v>524</v>
      </c>
      <c r="J114" s="29" t="s">
        <v>728</v>
      </c>
      <c r="K114" s="29" t="s">
        <v>11</v>
      </c>
      <c r="L114" s="30">
        <v>5039.3599999999997</v>
      </c>
      <c r="M114" s="30">
        <v>1534.53</v>
      </c>
      <c r="N114" s="28"/>
      <c r="O114" s="18"/>
      <c r="P114" s="28">
        <v>10173</v>
      </c>
      <c r="Q114" s="28">
        <v>10173</v>
      </c>
      <c r="R114" s="18"/>
      <c r="S114" s="28">
        <v>10173</v>
      </c>
      <c r="V114" s="28">
        <v>10173</v>
      </c>
      <c r="W114" s="18"/>
      <c r="X114" s="18"/>
      <c r="Y114" s="28">
        <v>10173</v>
      </c>
      <c r="Z114" s="18"/>
      <c r="AA114" s="28">
        <v>10173</v>
      </c>
      <c r="AB114" s="21">
        <v>42772</v>
      </c>
      <c r="AC114" t="s">
        <v>931</v>
      </c>
      <c r="AD114">
        <v>2017</v>
      </c>
      <c r="AE114" s="21">
        <v>42776</v>
      </c>
      <c r="AF114" t="s">
        <v>932</v>
      </c>
    </row>
    <row r="115" spans="1:32">
      <c r="A115" s="33">
        <v>2017</v>
      </c>
      <c r="B115" s="26" t="s">
        <v>948</v>
      </c>
      <c r="C115" s="17" t="s">
        <v>1</v>
      </c>
      <c r="D115" s="28">
        <v>10178</v>
      </c>
      <c r="E115" s="29" t="s">
        <v>859</v>
      </c>
      <c r="F115" s="29" t="s">
        <v>859</v>
      </c>
      <c r="G115" s="29" t="s">
        <v>827</v>
      </c>
      <c r="H115" s="29" t="s">
        <v>253</v>
      </c>
      <c r="I115" s="29" t="s">
        <v>554</v>
      </c>
      <c r="J115" s="29" t="s">
        <v>531</v>
      </c>
      <c r="K115" s="29" t="s">
        <v>10</v>
      </c>
      <c r="L115" s="30">
        <v>6895.84</v>
      </c>
      <c r="M115" s="30">
        <v>1880.53</v>
      </c>
      <c r="N115" s="28"/>
      <c r="O115" s="18"/>
      <c r="P115" s="28">
        <v>10178</v>
      </c>
      <c r="Q115" s="28">
        <v>10178</v>
      </c>
      <c r="R115" s="18"/>
      <c r="S115" s="28">
        <v>10178</v>
      </c>
      <c r="V115" s="28">
        <v>10178</v>
      </c>
      <c r="W115" s="18"/>
      <c r="X115" s="18"/>
      <c r="Y115" s="28">
        <v>10178</v>
      </c>
      <c r="Z115" s="18"/>
      <c r="AA115" s="28">
        <v>10178</v>
      </c>
      <c r="AB115" s="21">
        <v>42772</v>
      </c>
      <c r="AC115" t="s">
        <v>931</v>
      </c>
      <c r="AD115">
        <v>2017</v>
      </c>
      <c r="AE115" s="21">
        <v>42776</v>
      </c>
      <c r="AF115" t="s">
        <v>932</v>
      </c>
    </row>
    <row r="116" spans="1:32">
      <c r="A116" s="33">
        <v>2017</v>
      </c>
      <c r="B116" s="26" t="s">
        <v>948</v>
      </c>
      <c r="C116" s="17" t="s">
        <v>1</v>
      </c>
      <c r="D116" s="28">
        <v>10179</v>
      </c>
      <c r="E116" s="29" t="s">
        <v>862</v>
      </c>
      <c r="F116" s="29" t="s">
        <v>862</v>
      </c>
      <c r="G116" s="29" t="s">
        <v>821</v>
      </c>
      <c r="H116" s="29" t="s">
        <v>254</v>
      </c>
      <c r="I116" s="29" t="s">
        <v>555</v>
      </c>
      <c r="J116" s="29" t="s">
        <v>477</v>
      </c>
      <c r="K116" s="29" t="s">
        <v>11</v>
      </c>
      <c r="L116" s="30">
        <v>6183.04</v>
      </c>
      <c r="M116" s="30">
        <v>2751.95</v>
      </c>
      <c r="N116" s="28"/>
      <c r="O116" s="18"/>
      <c r="P116" s="28">
        <v>10179</v>
      </c>
      <c r="Q116" s="28">
        <v>10179</v>
      </c>
      <c r="R116" s="18"/>
      <c r="S116" s="28">
        <v>10179</v>
      </c>
      <c r="V116" s="28">
        <v>10179</v>
      </c>
      <c r="W116" s="18"/>
      <c r="X116" s="18"/>
      <c r="Y116" s="28">
        <v>10179</v>
      </c>
      <c r="Z116" s="18"/>
      <c r="AA116" s="28">
        <v>10179</v>
      </c>
      <c r="AB116" s="21">
        <v>42772</v>
      </c>
      <c r="AC116" t="s">
        <v>931</v>
      </c>
      <c r="AD116">
        <v>2017</v>
      </c>
      <c r="AE116" s="21">
        <v>42776</v>
      </c>
      <c r="AF116" t="s">
        <v>932</v>
      </c>
    </row>
    <row r="117" spans="1:32">
      <c r="A117" s="33">
        <v>2017</v>
      </c>
      <c r="B117" s="26" t="s">
        <v>948</v>
      </c>
      <c r="C117" s="17" t="s">
        <v>1</v>
      </c>
      <c r="D117" s="28">
        <v>10181</v>
      </c>
      <c r="E117" s="29" t="s">
        <v>872</v>
      </c>
      <c r="F117" s="29" t="s">
        <v>872</v>
      </c>
      <c r="G117" s="29"/>
      <c r="H117" s="29" t="s">
        <v>212</v>
      </c>
      <c r="I117" s="29" t="s">
        <v>556</v>
      </c>
      <c r="J117" s="29" t="s">
        <v>621</v>
      </c>
      <c r="K117" s="29" t="s">
        <v>11</v>
      </c>
      <c r="L117" s="30">
        <v>4668.45</v>
      </c>
      <c r="M117" s="30">
        <v>1130.81</v>
      </c>
      <c r="N117" s="28"/>
      <c r="O117" s="18"/>
      <c r="P117" s="28">
        <v>10181</v>
      </c>
      <c r="Q117" s="28">
        <v>10181</v>
      </c>
      <c r="R117" s="18"/>
      <c r="S117" s="28">
        <v>10181</v>
      </c>
      <c r="V117" s="28">
        <v>10181</v>
      </c>
      <c r="W117" s="18"/>
      <c r="X117" s="18"/>
      <c r="Y117" s="28">
        <v>10181</v>
      </c>
      <c r="Z117" s="18"/>
      <c r="AA117" s="28">
        <v>10181</v>
      </c>
      <c r="AB117" s="21">
        <v>42772</v>
      </c>
      <c r="AC117" t="s">
        <v>931</v>
      </c>
      <c r="AD117">
        <v>2017</v>
      </c>
      <c r="AE117" s="21">
        <v>42776</v>
      </c>
      <c r="AF117" t="s">
        <v>932</v>
      </c>
    </row>
    <row r="118" spans="1:32">
      <c r="A118" s="33">
        <v>2017</v>
      </c>
      <c r="B118" s="26" t="s">
        <v>948</v>
      </c>
      <c r="C118" s="17" t="s">
        <v>1</v>
      </c>
      <c r="D118" s="28">
        <v>10183</v>
      </c>
      <c r="E118" s="29" t="s">
        <v>869</v>
      </c>
      <c r="F118" s="29" t="s">
        <v>869</v>
      </c>
      <c r="G118" s="29" t="s">
        <v>821</v>
      </c>
      <c r="H118" s="29" t="s">
        <v>245</v>
      </c>
      <c r="I118" s="29" t="s">
        <v>557</v>
      </c>
      <c r="J118" s="29" t="s">
        <v>488</v>
      </c>
      <c r="K118" s="29" t="s">
        <v>11</v>
      </c>
      <c r="L118" s="30">
        <v>5291.04</v>
      </c>
      <c r="M118" s="30">
        <v>2434.02</v>
      </c>
      <c r="N118" s="28"/>
      <c r="O118" s="18"/>
      <c r="P118" s="28">
        <v>10183</v>
      </c>
      <c r="Q118" s="28">
        <v>10183</v>
      </c>
      <c r="R118" s="18"/>
      <c r="S118" s="28">
        <v>10183</v>
      </c>
      <c r="V118" s="28">
        <v>10183</v>
      </c>
      <c r="W118" s="18"/>
      <c r="X118" s="18"/>
      <c r="Y118" s="28">
        <v>10183</v>
      </c>
      <c r="Z118" s="18"/>
      <c r="AA118" s="28">
        <v>10183</v>
      </c>
      <c r="AB118" s="21">
        <v>42772</v>
      </c>
      <c r="AC118" t="s">
        <v>931</v>
      </c>
      <c r="AD118">
        <v>2017</v>
      </c>
      <c r="AE118" s="21">
        <v>42776</v>
      </c>
      <c r="AF118" t="s">
        <v>932</v>
      </c>
    </row>
    <row r="119" spans="1:32">
      <c r="A119" s="33">
        <v>2017</v>
      </c>
      <c r="B119" s="26" t="s">
        <v>948</v>
      </c>
      <c r="C119" s="17" t="s">
        <v>1</v>
      </c>
      <c r="D119" s="28">
        <v>10186</v>
      </c>
      <c r="E119" s="29" t="s">
        <v>858</v>
      </c>
      <c r="F119" s="29" t="s">
        <v>858</v>
      </c>
      <c r="G119" s="29" t="s">
        <v>830</v>
      </c>
      <c r="H119" s="29" t="s">
        <v>214</v>
      </c>
      <c r="I119" s="29" t="s">
        <v>503</v>
      </c>
      <c r="J119" s="29" t="s">
        <v>652</v>
      </c>
      <c r="K119" s="29" t="s">
        <v>11</v>
      </c>
      <c r="L119" s="30">
        <v>4335.75</v>
      </c>
      <c r="M119" s="30">
        <v>1962.31</v>
      </c>
      <c r="N119" s="28"/>
      <c r="O119" s="18"/>
      <c r="P119" s="28">
        <v>10186</v>
      </c>
      <c r="Q119" s="28">
        <v>10186</v>
      </c>
      <c r="R119" s="18"/>
      <c r="S119" s="28">
        <v>10186</v>
      </c>
      <c r="V119" s="28">
        <v>10186</v>
      </c>
      <c r="W119" s="18"/>
      <c r="X119" s="18"/>
      <c r="Y119" s="28">
        <v>10186</v>
      </c>
      <c r="Z119" s="18"/>
      <c r="AA119" s="28">
        <v>10186</v>
      </c>
      <c r="AB119" s="21">
        <v>42772</v>
      </c>
      <c r="AC119" t="s">
        <v>931</v>
      </c>
      <c r="AD119">
        <v>2017</v>
      </c>
      <c r="AE119" s="21">
        <v>42776</v>
      </c>
      <c r="AF119" t="s">
        <v>932</v>
      </c>
    </row>
    <row r="120" spans="1:32">
      <c r="A120" s="33">
        <v>2017</v>
      </c>
      <c r="B120" s="26" t="s">
        <v>948</v>
      </c>
      <c r="C120" s="17" t="s">
        <v>1</v>
      </c>
      <c r="D120" s="28">
        <v>10189</v>
      </c>
      <c r="E120" s="29" t="s">
        <v>869</v>
      </c>
      <c r="F120" s="29" t="s">
        <v>869</v>
      </c>
      <c r="G120" s="29" t="s">
        <v>821</v>
      </c>
      <c r="H120" s="29" t="s">
        <v>255</v>
      </c>
      <c r="I120" s="29" t="s">
        <v>558</v>
      </c>
      <c r="J120" s="29" t="s">
        <v>606</v>
      </c>
      <c r="K120" s="29" t="s">
        <v>11</v>
      </c>
      <c r="L120" s="30">
        <v>5291.04</v>
      </c>
      <c r="M120" s="30">
        <v>2895.02</v>
      </c>
      <c r="N120" s="28"/>
      <c r="O120" s="18"/>
      <c r="P120" s="28">
        <v>10189</v>
      </c>
      <c r="Q120" s="28">
        <v>10189</v>
      </c>
      <c r="R120" s="18"/>
      <c r="S120" s="28">
        <v>10189</v>
      </c>
      <c r="V120" s="28">
        <v>10189</v>
      </c>
      <c r="W120" s="18"/>
      <c r="X120" s="18"/>
      <c r="Y120" s="28">
        <v>10189</v>
      </c>
      <c r="Z120" s="18"/>
      <c r="AA120" s="28">
        <v>10189</v>
      </c>
      <c r="AB120" s="21">
        <v>42772</v>
      </c>
      <c r="AC120" t="s">
        <v>931</v>
      </c>
      <c r="AD120">
        <v>2017</v>
      </c>
      <c r="AE120" s="21">
        <v>42776</v>
      </c>
      <c r="AF120" t="s">
        <v>932</v>
      </c>
    </row>
    <row r="121" spans="1:32">
      <c r="A121" s="33">
        <v>2017</v>
      </c>
      <c r="B121" s="26" t="s">
        <v>948</v>
      </c>
      <c r="C121" s="17" t="s">
        <v>1</v>
      </c>
      <c r="D121" s="28">
        <v>10191</v>
      </c>
      <c r="E121" s="29" t="s">
        <v>858</v>
      </c>
      <c r="F121" s="29" t="s">
        <v>858</v>
      </c>
      <c r="G121" s="29" t="s">
        <v>821</v>
      </c>
      <c r="H121" s="29" t="s">
        <v>256</v>
      </c>
      <c r="I121" s="29" t="s">
        <v>559</v>
      </c>
      <c r="J121" s="29" t="s">
        <v>509</v>
      </c>
      <c r="K121" s="29" t="s">
        <v>10</v>
      </c>
      <c r="L121" s="30">
        <v>4624.8</v>
      </c>
      <c r="M121" s="30">
        <v>2084.56</v>
      </c>
      <c r="N121" s="28"/>
      <c r="O121" s="18"/>
      <c r="P121" s="28">
        <v>10191</v>
      </c>
      <c r="Q121" s="28">
        <v>10191</v>
      </c>
      <c r="R121" s="18"/>
      <c r="S121" s="28">
        <v>10191</v>
      </c>
      <c r="V121" s="28">
        <v>10191</v>
      </c>
      <c r="W121" s="18"/>
      <c r="X121" s="18"/>
      <c r="Y121" s="28">
        <v>10191</v>
      </c>
      <c r="Z121" s="18"/>
      <c r="AA121" s="28">
        <v>10191</v>
      </c>
      <c r="AB121" s="21">
        <v>42772</v>
      </c>
      <c r="AC121" t="s">
        <v>931</v>
      </c>
      <c r="AD121">
        <v>2017</v>
      </c>
      <c r="AE121" s="21">
        <v>42776</v>
      </c>
      <c r="AF121" t="s">
        <v>932</v>
      </c>
    </row>
    <row r="122" spans="1:32">
      <c r="A122" s="33">
        <v>2017</v>
      </c>
      <c r="B122" s="26" t="s">
        <v>948</v>
      </c>
      <c r="C122" s="17" t="s">
        <v>1</v>
      </c>
      <c r="D122" s="28">
        <v>10192</v>
      </c>
      <c r="E122" s="29" t="s">
        <v>858</v>
      </c>
      <c r="F122" s="29" t="s">
        <v>858</v>
      </c>
      <c r="G122" s="29" t="s">
        <v>821</v>
      </c>
      <c r="H122" s="29" t="s">
        <v>158</v>
      </c>
      <c r="I122" s="29" t="s">
        <v>560</v>
      </c>
      <c r="J122" s="29" t="s">
        <v>532</v>
      </c>
      <c r="K122" s="29" t="s">
        <v>11</v>
      </c>
      <c r="L122" s="30">
        <v>4335.75</v>
      </c>
      <c r="M122" s="30">
        <v>1076.31</v>
      </c>
      <c r="N122" s="28"/>
      <c r="O122" s="18"/>
      <c r="P122" s="28">
        <v>10192</v>
      </c>
      <c r="Q122" s="28">
        <v>10192</v>
      </c>
      <c r="R122" s="18"/>
      <c r="S122" s="28">
        <v>10192</v>
      </c>
      <c r="V122" s="28">
        <v>10192</v>
      </c>
      <c r="W122" s="18"/>
      <c r="X122" s="18"/>
      <c r="Y122" s="28">
        <v>10192</v>
      </c>
      <c r="Z122" s="18"/>
      <c r="AA122" s="28">
        <v>10192</v>
      </c>
      <c r="AB122" s="21">
        <v>42772</v>
      </c>
      <c r="AC122" t="s">
        <v>931</v>
      </c>
      <c r="AD122">
        <v>2017</v>
      </c>
      <c r="AE122" s="21">
        <v>42776</v>
      </c>
      <c r="AF122" t="s">
        <v>932</v>
      </c>
    </row>
    <row r="123" spans="1:32">
      <c r="A123" s="33">
        <v>2017</v>
      </c>
      <c r="B123" s="26" t="s">
        <v>948</v>
      </c>
      <c r="C123" s="17" t="s">
        <v>1</v>
      </c>
      <c r="D123" s="28">
        <v>10195</v>
      </c>
      <c r="E123" s="29" t="s">
        <v>855</v>
      </c>
      <c r="F123" s="29" t="s">
        <v>855</v>
      </c>
      <c r="G123" s="29" t="s">
        <v>831</v>
      </c>
      <c r="H123" s="29" t="s">
        <v>257</v>
      </c>
      <c r="I123" s="29" t="s">
        <v>561</v>
      </c>
      <c r="J123" s="29" t="s">
        <v>602</v>
      </c>
      <c r="K123" s="29" t="s">
        <v>11</v>
      </c>
      <c r="L123" s="30">
        <v>7512</v>
      </c>
      <c r="M123" s="30">
        <v>1396.34</v>
      </c>
      <c r="N123" s="28"/>
      <c r="O123" s="18"/>
      <c r="P123" s="28">
        <v>10195</v>
      </c>
      <c r="Q123" s="28">
        <v>10195</v>
      </c>
      <c r="R123" s="18"/>
      <c r="S123" s="28">
        <v>10195</v>
      </c>
      <c r="V123" s="28">
        <v>10195</v>
      </c>
      <c r="W123" s="18"/>
      <c r="X123" s="18"/>
      <c r="Y123" s="28">
        <v>10195</v>
      </c>
      <c r="Z123" s="18"/>
      <c r="AA123" s="28">
        <v>10195</v>
      </c>
      <c r="AB123" s="21">
        <v>42772</v>
      </c>
      <c r="AC123" t="s">
        <v>931</v>
      </c>
      <c r="AD123">
        <v>2017</v>
      </c>
      <c r="AE123" s="21">
        <v>42776</v>
      </c>
      <c r="AF123" t="s">
        <v>932</v>
      </c>
    </row>
    <row r="124" spans="1:32">
      <c r="A124" s="33">
        <v>2017</v>
      </c>
      <c r="B124" s="26" t="s">
        <v>948</v>
      </c>
      <c r="C124" s="17" t="s">
        <v>1</v>
      </c>
      <c r="D124" s="28">
        <v>10196</v>
      </c>
      <c r="E124" s="29" t="s">
        <v>879</v>
      </c>
      <c r="F124" s="29" t="s">
        <v>879</v>
      </c>
      <c r="G124" s="29" t="s">
        <v>823</v>
      </c>
      <c r="H124" s="29" t="s">
        <v>258</v>
      </c>
      <c r="I124" s="29" t="s">
        <v>562</v>
      </c>
      <c r="J124" s="29" t="s">
        <v>553</v>
      </c>
      <c r="K124" s="29" t="s">
        <v>10</v>
      </c>
      <c r="L124" s="30">
        <v>7129.65</v>
      </c>
      <c r="M124" s="30">
        <v>3936.46</v>
      </c>
      <c r="N124" s="28"/>
      <c r="O124" s="18"/>
      <c r="P124" s="28">
        <v>10196</v>
      </c>
      <c r="Q124" s="28">
        <v>10196</v>
      </c>
      <c r="R124" s="18"/>
      <c r="S124" s="28">
        <v>10196</v>
      </c>
      <c r="V124" s="28">
        <v>10196</v>
      </c>
      <c r="W124" s="18"/>
      <c r="X124" s="18"/>
      <c r="Y124" s="28">
        <v>10196</v>
      </c>
      <c r="Z124" s="18"/>
      <c r="AA124" s="28">
        <v>10196</v>
      </c>
      <c r="AB124" s="21">
        <v>42772</v>
      </c>
      <c r="AC124" t="s">
        <v>931</v>
      </c>
      <c r="AD124">
        <v>2017</v>
      </c>
      <c r="AE124" s="21">
        <v>42776</v>
      </c>
      <c r="AF124" t="s">
        <v>932</v>
      </c>
    </row>
    <row r="125" spans="1:32">
      <c r="A125" s="33">
        <v>2017</v>
      </c>
      <c r="B125" s="26" t="s">
        <v>948</v>
      </c>
      <c r="C125" s="17" t="s">
        <v>1</v>
      </c>
      <c r="D125" s="28">
        <v>10200</v>
      </c>
      <c r="E125" s="29" t="s">
        <v>855</v>
      </c>
      <c r="F125" s="29" t="s">
        <v>855</v>
      </c>
      <c r="G125" s="29" t="s">
        <v>832</v>
      </c>
      <c r="H125" s="29" t="s">
        <v>259</v>
      </c>
      <c r="I125" s="29" t="s">
        <v>563</v>
      </c>
      <c r="J125" s="29" t="s">
        <v>729</v>
      </c>
      <c r="K125" s="29" t="s">
        <v>10</v>
      </c>
      <c r="L125" s="30">
        <v>6926.1</v>
      </c>
      <c r="M125" s="30">
        <v>1376.92</v>
      </c>
      <c r="N125" s="28"/>
      <c r="O125" s="18"/>
      <c r="P125" s="28">
        <v>10200</v>
      </c>
      <c r="Q125" s="28">
        <v>10200</v>
      </c>
      <c r="R125" s="18"/>
      <c r="S125" s="28">
        <v>10200</v>
      </c>
      <c r="V125" s="28">
        <v>10200</v>
      </c>
      <c r="W125" s="18"/>
      <c r="X125" s="18"/>
      <c r="Y125" s="28">
        <v>10200</v>
      </c>
      <c r="Z125" s="18"/>
      <c r="AA125" s="28">
        <v>10200</v>
      </c>
      <c r="AB125" s="21">
        <v>42772</v>
      </c>
      <c r="AC125" t="s">
        <v>931</v>
      </c>
      <c r="AD125">
        <v>2017</v>
      </c>
      <c r="AE125" s="21">
        <v>42776</v>
      </c>
      <c r="AF125" t="s">
        <v>932</v>
      </c>
    </row>
    <row r="126" spans="1:32">
      <c r="A126" s="33">
        <v>2017</v>
      </c>
      <c r="B126" s="26" t="s">
        <v>948</v>
      </c>
      <c r="C126" s="17" t="s">
        <v>1</v>
      </c>
      <c r="D126" s="28">
        <v>10203</v>
      </c>
      <c r="E126" s="29" t="s">
        <v>858</v>
      </c>
      <c r="F126" s="29" t="s">
        <v>858</v>
      </c>
      <c r="G126" s="29" t="s">
        <v>825</v>
      </c>
      <c r="H126" s="29" t="s">
        <v>260</v>
      </c>
      <c r="I126" s="29" t="s">
        <v>559</v>
      </c>
      <c r="J126" s="29" t="s">
        <v>531</v>
      </c>
      <c r="K126" s="29" t="s">
        <v>11</v>
      </c>
      <c r="L126" s="30">
        <v>4624.8</v>
      </c>
      <c r="M126" s="30">
        <v>2144.56</v>
      </c>
      <c r="N126" s="28"/>
      <c r="O126" s="18"/>
      <c r="P126" s="28">
        <v>10203</v>
      </c>
      <c r="Q126" s="28">
        <v>10203</v>
      </c>
      <c r="R126" s="18"/>
      <c r="S126" s="28">
        <v>10203</v>
      </c>
      <c r="V126" s="28">
        <v>10203</v>
      </c>
      <c r="W126" s="18"/>
      <c r="X126" s="18"/>
      <c r="Y126" s="28">
        <v>10203</v>
      </c>
      <c r="Z126" s="18"/>
      <c r="AA126" s="28">
        <v>10203</v>
      </c>
      <c r="AB126" s="21">
        <v>42772</v>
      </c>
      <c r="AC126" t="s">
        <v>931</v>
      </c>
      <c r="AD126">
        <v>2017</v>
      </c>
      <c r="AE126" s="21">
        <v>42776</v>
      </c>
      <c r="AF126" t="s">
        <v>932</v>
      </c>
    </row>
    <row r="127" spans="1:32">
      <c r="A127" s="33">
        <v>2017</v>
      </c>
      <c r="B127" s="26" t="s">
        <v>948</v>
      </c>
      <c r="C127" s="17" t="s">
        <v>1</v>
      </c>
      <c r="D127" s="28">
        <v>10204</v>
      </c>
      <c r="E127" s="29" t="s">
        <v>846</v>
      </c>
      <c r="F127" s="29" t="s">
        <v>846</v>
      </c>
      <c r="G127" s="29" t="s">
        <v>825</v>
      </c>
      <c r="H127" s="29" t="s">
        <v>261</v>
      </c>
      <c r="I127" s="29" t="s">
        <v>520</v>
      </c>
      <c r="J127" s="29" t="s">
        <v>730</v>
      </c>
      <c r="K127" s="29" t="s">
        <v>10</v>
      </c>
      <c r="L127" s="30">
        <v>5179.2</v>
      </c>
      <c r="M127" s="30">
        <v>2353.71</v>
      </c>
      <c r="N127" s="28"/>
      <c r="O127" s="18"/>
      <c r="P127" s="28">
        <v>10204</v>
      </c>
      <c r="Q127" s="28">
        <v>10204</v>
      </c>
      <c r="R127" s="18"/>
      <c r="S127" s="28">
        <v>10204</v>
      </c>
      <c r="V127" s="28">
        <v>10204</v>
      </c>
      <c r="W127" s="18"/>
      <c r="X127" s="18"/>
      <c r="Y127" s="28">
        <v>10204</v>
      </c>
      <c r="Z127" s="18"/>
      <c r="AA127" s="28">
        <v>10204</v>
      </c>
      <c r="AB127" s="21">
        <v>42772</v>
      </c>
      <c r="AC127" t="s">
        <v>931</v>
      </c>
      <c r="AD127">
        <v>2017</v>
      </c>
      <c r="AE127" s="21">
        <v>42776</v>
      </c>
      <c r="AF127" t="s">
        <v>932</v>
      </c>
    </row>
    <row r="128" spans="1:32">
      <c r="A128" s="33">
        <v>2017</v>
      </c>
      <c r="B128" s="26" t="s">
        <v>948</v>
      </c>
      <c r="C128" s="17" t="s">
        <v>1</v>
      </c>
      <c r="D128" s="28">
        <v>10205</v>
      </c>
      <c r="E128" s="29" t="s">
        <v>880</v>
      </c>
      <c r="F128" s="29" t="s">
        <v>880</v>
      </c>
      <c r="G128" s="29" t="s">
        <v>825</v>
      </c>
      <c r="H128" s="29" t="s">
        <v>262</v>
      </c>
      <c r="I128" s="29" t="s">
        <v>564</v>
      </c>
      <c r="J128" s="29" t="s">
        <v>514</v>
      </c>
      <c r="K128" s="29" t="s">
        <v>11</v>
      </c>
      <c r="L128" s="30">
        <v>7619.52</v>
      </c>
      <c r="M128" s="30">
        <v>1835.65</v>
      </c>
      <c r="N128" s="28"/>
      <c r="O128" s="18"/>
      <c r="P128" s="28">
        <v>10205</v>
      </c>
      <c r="Q128" s="28">
        <v>10205</v>
      </c>
      <c r="R128" s="18"/>
      <c r="S128" s="28">
        <v>10205</v>
      </c>
      <c r="V128" s="28">
        <v>10205</v>
      </c>
      <c r="W128" s="18"/>
      <c r="X128" s="18"/>
      <c r="Y128" s="28">
        <v>10205</v>
      </c>
      <c r="Z128" s="18"/>
      <c r="AA128" s="28">
        <v>10205</v>
      </c>
      <c r="AB128" s="21">
        <v>42772</v>
      </c>
      <c r="AC128" t="s">
        <v>931</v>
      </c>
      <c r="AD128">
        <v>2017</v>
      </c>
      <c r="AE128" s="21">
        <v>42776</v>
      </c>
      <c r="AF128" t="s">
        <v>932</v>
      </c>
    </row>
    <row r="129" spans="1:32">
      <c r="A129" s="33">
        <v>2017</v>
      </c>
      <c r="B129" s="26" t="s">
        <v>948</v>
      </c>
      <c r="C129" s="17" t="s">
        <v>1</v>
      </c>
      <c r="D129" s="28">
        <v>10206</v>
      </c>
      <c r="E129" s="29" t="s">
        <v>867</v>
      </c>
      <c r="F129" s="29" t="s">
        <v>867</v>
      </c>
      <c r="G129" s="29" t="s">
        <v>820</v>
      </c>
      <c r="H129" s="29" t="s">
        <v>242</v>
      </c>
      <c r="I129" s="29" t="s">
        <v>565</v>
      </c>
      <c r="J129" s="29" t="s">
        <v>731</v>
      </c>
      <c r="K129" s="29" t="s">
        <v>11</v>
      </c>
      <c r="L129" s="30">
        <v>6845.28</v>
      </c>
      <c r="M129" s="30">
        <v>1911.3</v>
      </c>
      <c r="N129" s="28"/>
      <c r="O129" s="18"/>
      <c r="P129" s="28">
        <v>10206</v>
      </c>
      <c r="Q129" s="28">
        <v>10206</v>
      </c>
      <c r="R129" s="18"/>
      <c r="S129" s="28">
        <v>10206</v>
      </c>
      <c r="V129" s="28">
        <v>10206</v>
      </c>
      <c r="W129" s="18"/>
      <c r="X129" s="18"/>
      <c r="Y129" s="28">
        <v>10206</v>
      </c>
      <c r="Z129" s="18"/>
      <c r="AA129" s="28">
        <v>10206</v>
      </c>
      <c r="AB129" s="21">
        <v>42772</v>
      </c>
      <c r="AC129" t="s">
        <v>931</v>
      </c>
      <c r="AD129">
        <v>2017</v>
      </c>
      <c r="AE129" s="21">
        <v>42776</v>
      </c>
      <c r="AF129" t="s">
        <v>932</v>
      </c>
    </row>
    <row r="130" spans="1:32">
      <c r="A130" s="33">
        <v>2017</v>
      </c>
      <c r="B130" s="26" t="s">
        <v>948</v>
      </c>
      <c r="C130" s="17" t="s">
        <v>1</v>
      </c>
      <c r="D130" s="28">
        <v>10214</v>
      </c>
      <c r="E130" s="29" t="s">
        <v>865</v>
      </c>
      <c r="F130" s="29" t="s">
        <v>865</v>
      </c>
      <c r="G130" s="29" t="s">
        <v>833</v>
      </c>
      <c r="H130" s="29" t="s">
        <v>263</v>
      </c>
      <c r="I130" s="29" t="s">
        <v>566</v>
      </c>
      <c r="J130" s="29" t="s">
        <v>732</v>
      </c>
      <c r="K130" s="29" t="s">
        <v>11</v>
      </c>
      <c r="L130" s="30">
        <v>5039.3599999999997</v>
      </c>
      <c r="M130" s="30">
        <v>3918.25</v>
      </c>
      <c r="N130" s="28"/>
      <c r="O130" s="18"/>
      <c r="P130" s="28">
        <v>10214</v>
      </c>
      <c r="Q130" s="28">
        <v>10214</v>
      </c>
      <c r="R130" s="18"/>
      <c r="S130" s="28">
        <v>10214</v>
      </c>
      <c r="V130" s="28">
        <v>10214</v>
      </c>
      <c r="W130" s="18"/>
      <c r="X130" s="18"/>
      <c r="Y130" s="28">
        <v>10214</v>
      </c>
      <c r="Z130" s="18"/>
      <c r="AA130" s="28">
        <v>10214</v>
      </c>
      <c r="AB130" s="21">
        <v>42772</v>
      </c>
      <c r="AC130" t="s">
        <v>931</v>
      </c>
      <c r="AD130">
        <v>2017</v>
      </c>
      <c r="AE130" s="21">
        <v>42776</v>
      </c>
      <c r="AF130" t="s">
        <v>932</v>
      </c>
    </row>
    <row r="131" spans="1:32">
      <c r="A131" s="33">
        <v>2017</v>
      </c>
      <c r="B131" s="26" t="s">
        <v>948</v>
      </c>
      <c r="C131" s="17" t="s">
        <v>1</v>
      </c>
      <c r="D131" s="28">
        <v>10216</v>
      </c>
      <c r="E131" s="29" t="s">
        <v>854</v>
      </c>
      <c r="F131" s="29" t="s">
        <v>854</v>
      </c>
      <c r="G131" s="29" t="s">
        <v>824</v>
      </c>
      <c r="H131" s="29" t="s">
        <v>264</v>
      </c>
      <c r="I131" s="29" t="s">
        <v>567</v>
      </c>
      <c r="J131" s="29" t="s">
        <v>733</v>
      </c>
      <c r="K131" s="29" t="s">
        <v>10</v>
      </c>
      <c r="L131" s="30">
        <v>7400.85</v>
      </c>
      <c r="M131" s="30">
        <v>2810.11</v>
      </c>
      <c r="N131" s="28"/>
      <c r="O131" s="18"/>
      <c r="P131" s="28">
        <v>10216</v>
      </c>
      <c r="Q131" s="28">
        <v>10216</v>
      </c>
      <c r="R131" s="18"/>
      <c r="S131" s="28">
        <v>10216</v>
      </c>
      <c r="V131" s="28">
        <v>10216</v>
      </c>
      <c r="W131" s="18"/>
      <c r="X131" s="18"/>
      <c r="Y131" s="28">
        <v>10216</v>
      </c>
      <c r="Z131" s="18"/>
      <c r="AA131" s="28">
        <v>10216</v>
      </c>
      <c r="AB131" s="21">
        <v>42772</v>
      </c>
      <c r="AC131" t="s">
        <v>931</v>
      </c>
      <c r="AD131">
        <v>2017</v>
      </c>
      <c r="AE131" s="21">
        <v>42776</v>
      </c>
      <c r="AF131" t="s">
        <v>932</v>
      </c>
    </row>
    <row r="132" spans="1:32">
      <c r="A132" s="33">
        <v>2017</v>
      </c>
      <c r="B132" s="26" t="s">
        <v>948</v>
      </c>
      <c r="C132" s="17" t="s">
        <v>1</v>
      </c>
      <c r="D132" s="28">
        <v>10217</v>
      </c>
      <c r="E132" s="29" t="s">
        <v>881</v>
      </c>
      <c r="F132" s="29" t="s">
        <v>881</v>
      </c>
      <c r="G132" s="29" t="s">
        <v>829</v>
      </c>
      <c r="H132" s="29" t="s">
        <v>265</v>
      </c>
      <c r="I132" s="29" t="s">
        <v>568</v>
      </c>
      <c r="J132" s="29" t="s">
        <v>734</v>
      </c>
      <c r="K132" s="29" t="s">
        <v>10</v>
      </c>
      <c r="L132" s="30">
        <v>9155.52</v>
      </c>
      <c r="M132" s="30">
        <v>2014.02</v>
      </c>
      <c r="N132" s="28"/>
      <c r="O132" s="18"/>
      <c r="P132" s="28">
        <v>10217</v>
      </c>
      <c r="Q132" s="28">
        <v>10217</v>
      </c>
      <c r="R132" s="18"/>
      <c r="S132" s="28">
        <v>10217</v>
      </c>
      <c r="V132" s="28">
        <v>10217</v>
      </c>
      <c r="W132" s="18"/>
      <c r="X132" s="18"/>
      <c r="Y132" s="28">
        <v>10217</v>
      </c>
      <c r="Z132" s="18"/>
      <c r="AA132" s="28">
        <v>10217</v>
      </c>
      <c r="AB132" s="21">
        <v>42772</v>
      </c>
      <c r="AC132" t="s">
        <v>931</v>
      </c>
      <c r="AD132">
        <v>2017</v>
      </c>
      <c r="AE132" s="21">
        <v>42776</v>
      </c>
      <c r="AF132" t="s">
        <v>932</v>
      </c>
    </row>
    <row r="133" spans="1:32">
      <c r="A133" s="33">
        <v>2017</v>
      </c>
      <c r="B133" s="26" t="s">
        <v>948</v>
      </c>
      <c r="C133" s="17" t="s">
        <v>1</v>
      </c>
      <c r="D133" s="28">
        <v>10221</v>
      </c>
      <c r="E133" s="29" t="s">
        <v>865</v>
      </c>
      <c r="F133" s="29" t="s">
        <v>865</v>
      </c>
      <c r="G133" s="29" t="s">
        <v>820</v>
      </c>
      <c r="H133" s="29" t="s">
        <v>266</v>
      </c>
      <c r="I133" s="29" t="s">
        <v>569</v>
      </c>
      <c r="J133" s="29" t="s">
        <v>735</v>
      </c>
      <c r="K133" s="29" t="s">
        <v>10</v>
      </c>
      <c r="L133" s="30">
        <v>4296.05</v>
      </c>
      <c r="M133" s="30">
        <v>1212.1199999999999</v>
      </c>
      <c r="N133" s="28"/>
      <c r="O133" s="18"/>
      <c r="P133" s="28">
        <v>10221</v>
      </c>
      <c r="Q133" s="28">
        <v>10221</v>
      </c>
      <c r="R133" s="18"/>
      <c r="S133" s="28">
        <v>10221</v>
      </c>
      <c r="V133" s="28">
        <v>10221</v>
      </c>
      <c r="W133" s="18"/>
      <c r="X133" s="18"/>
      <c r="Y133" s="28">
        <v>10221</v>
      </c>
      <c r="Z133" s="18"/>
      <c r="AA133" s="28">
        <v>10221</v>
      </c>
      <c r="AB133" s="21">
        <v>42772</v>
      </c>
      <c r="AC133" t="s">
        <v>931</v>
      </c>
      <c r="AD133">
        <v>2017</v>
      </c>
      <c r="AE133" s="21">
        <v>42776</v>
      </c>
      <c r="AF133" t="s">
        <v>932</v>
      </c>
    </row>
    <row r="134" spans="1:32">
      <c r="A134" s="33">
        <v>2017</v>
      </c>
      <c r="B134" s="26" t="s">
        <v>948</v>
      </c>
      <c r="C134" s="17" t="s">
        <v>1</v>
      </c>
      <c r="D134" s="28">
        <v>10223</v>
      </c>
      <c r="E134" s="29" t="s">
        <v>858</v>
      </c>
      <c r="F134" s="29" t="s">
        <v>858</v>
      </c>
      <c r="G134" s="29" t="s">
        <v>821</v>
      </c>
      <c r="H134" s="29" t="s">
        <v>267</v>
      </c>
      <c r="I134" s="29" t="s">
        <v>570</v>
      </c>
      <c r="J134" s="29" t="s">
        <v>601</v>
      </c>
      <c r="K134" s="29" t="s">
        <v>11</v>
      </c>
      <c r="L134" s="30">
        <v>4624.8</v>
      </c>
      <c r="M134" s="30">
        <v>2180.56</v>
      </c>
      <c r="N134" s="28"/>
      <c r="O134" s="18"/>
      <c r="P134" s="28">
        <v>10223</v>
      </c>
      <c r="Q134" s="28">
        <v>10223</v>
      </c>
      <c r="R134" s="18"/>
      <c r="S134" s="28">
        <v>10223</v>
      </c>
      <c r="V134" s="28">
        <v>10223</v>
      </c>
      <c r="W134" s="18"/>
      <c r="X134" s="18"/>
      <c r="Y134" s="28">
        <v>10223</v>
      </c>
      <c r="Z134" s="18"/>
      <c r="AA134" s="28">
        <v>10223</v>
      </c>
      <c r="AB134" s="21">
        <v>42772</v>
      </c>
      <c r="AC134" t="s">
        <v>931</v>
      </c>
      <c r="AD134">
        <v>2017</v>
      </c>
      <c r="AE134" s="21">
        <v>42776</v>
      </c>
      <c r="AF134" t="s">
        <v>932</v>
      </c>
    </row>
    <row r="135" spans="1:32">
      <c r="A135" s="33">
        <v>2017</v>
      </c>
      <c r="B135" s="26" t="s">
        <v>948</v>
      </c>
      <c r="C135" s="17" t="s">
        <v>1</v>
      </c>
      <c r="D135" s="28">
        <v>10224</v>
      </c>
      <c r="E135" s="29" t="s">
        <v>859</v>
      </c>
      <c r="F135" s="29" t="s">
        <v>859</v>
      </c>
      <c r="G135" s="29" t="s">
        <v>821</v>
      </c>
      <c r="H135" s="29" t="s">
        <v>268</v>
      </c>
      <c r="I135" s="29" t="s">
        <v>571</v>
      </c>
      <c r="J135" s="29" t="s">
        <v>736</v>
      </c>
      <c r="K135" s="29" t="s">
        <v>11</v>
      </c>
      <c r="L135" s="30">
        <v>6464.85</v>
      </c>
      <c r="M135" s="30">
        <v>1262.58</v>
      </c>
      <c r="N135" s="28"/>
      <c r="O135" s="18"/>
      <c r="P135" s="28">
        <v>10224</v>
      </c>
      <c r="Q135" s="28">
        <v>10224</v>
      </c>
      <c r="R135" s="18"/>
      <c r="S135" s="28">
        <v>10224</v>
      </c>
      <c r="V135" s="28">
        <v>10224</v>
      </c>
      <c r="W135" s="18"/>
      <c r="X135" s="18"/>
      <c r="Y135" s="28">
        <v>10224</v>
      </c>
      <c r="Z135" s="18"/>
      <c r="AA135" s="28">
        <v>10224</v>
      </c>
      <c r="AB135" s="21">
        <v>42772</v>
      </c>
      <c r="AC135" t="s">
        <v>931</v>
      </c>
      <c r="AD135">
        <v>2017</v>
      </c>
      <c r="AE135" s="21">
        <v>42776</v>
      </c>
      <c r="AF135" t="s">
        <v>932</v>
      </c>
    </row>
    <row r="136" spans="1:32">
      <c r="A136" s="33">
        <v>2017</v>
      </c>
      <c r="B136" s="26" t="s">
        <v>948</v>
      </c>
      <c r="C136" s="17" t="s">
        <v>1</v>
      </c>
      <c r="D136" s="28">
        <v>10226</v>
      </c>
      <c r="E136" s="29" t="s">
        <v>874</v>
      </c>
      <c r="F136" s="29" t="s">
        <v>874</v>
      </c>
      <c r="G136" s="29" t="s">
        <v>820</v>
      </c>
      <c r="H136" s="29" t="s">
        <v>269</v>
      </c>
      <c r="I136" s="29" t="s">
        <v>572</v>
      </c>
      <c r="J136" s="29" t="s">
        <v>737</v>
      </c>
      <c r="K136" s="29" t="s">
        <v>11</v>
      </c>
      <c r="L136" s="30">
        <v>4335.8999999999996</v>
      </c>
      <c r="M136" s="30">
        <v>2052.41</v>
      </c>
      <c r="N136" s="28"/>
      <c r="O136" s="18"/>
      <c r="P136" s="28">
        <v>10226</v>
      </c>
      <c r="Q136" s="28">
        <v>10226</v>
      </c>
      <c r="R136" s="18"/>
      <c r="S136" s="28">
        <v>10226</v>
      </c>
      <c r="V136" s="28">
        <v>10226</v>
      </c>
      <c r="W136" s="18"/>
      <c r="X136" s="18"/>
      <c r="Y136" s="28">
        <v>10226</v>
      </c>
      <c r="Z136" s="18"/>
      <c r="AA136" s="28">
        <v>10226</v>
      </c>
      <c r="AB136" s="21">
        <v>42772</v>
      </c>
      <c r="AC136" t="s">
        <v>931</v>
      </c>
      <c r="AD136">
        <v>2017</v>
      </c>
      <c r="AE136" s="21">
        <v>42776</v>
      </c>
      <c r="AF136" t="s">
        <v>932</v>
      </c>
    </row>
    <row r="137" spans="1:32">
      <c r="A137" s="33">
        <v>2017</v>
      </c>
      <c r="B137" s="26" t="s">
        <v>948</v>
      </c>
      <c r="C137" s="17" t="s">
        <v>1</v>
      </c>
      <c r="D137" s="28">
        <v>10227</v>
      </c>
      <c r="E137" s="29" t="s">
        <v>858</v>
      </c>
      <c r="F137" s="29" t="s">
        <v>858</v>
      </c>
      <c r="G137" s="29" t="s">
        <v>821</v>
      </c>
      <c r="H137" s="29" t="s">
        <v>270</v>
      </c>
      <c r="I137" s="29" t="s">
        <v>573</v>
      </c>
      <c r="J137" s="29" t="s">
        <v>738</v>
      </c>
      <c r="K137" s="29" t="s">
        <v>10</v>
      </c>
      <c r="L137" s="30">
        <v>4335.75</v>
      </c>
      <c r="M137" s="30">
        <v>1943.31</v>
      </c>
      <c r="N137" s="28"/>
      <c r="O137" s="18"/>
      <c r="P137" s="28">
        <v>10227</v>
      </c>
      <c r="Q137" s="28">
        <v>10227</v>
      </c>
      <c r="R137" s="18"/>
      <c r="S137" s="28">
        <v>10227</v>
      </c>
      <c r="V137" s="28">
        <v>10227</v>
      </c>
      <c r="W137" s="18"/>
      <c r="X137" s="18"/>
      <c r="Y137" s="28">
        <v>10227</v>
      </c>
      <c r="Z137" s="18"/>
      <c r="AA137" s="28">
        <v>10227</v>
      </c>
      <c r="AB137" s="21">
        <v>42772</v>
      </c>
      <c r="AC137" t="s">
        <v>931</v>
      </c>
      <c r="AD137">
        <v>2017</v>
      </c>
      <c r="AE137" s="21">
        <v>42776</v>
      </c>
      <c r="AF137" t="s">
        <v>932</v>
      </c>
    </row>
    <row r="138" spans="1:32">
      <c r="A138" s="33">
        <v>2017</v>
      </c>
      <c r="B138" s="26" t="s">
        <v>948</v>
      </c>
      <c r="C138" s="17" t="s">
        <v>1</v>
      </c>
      <c r="D138" s="28">
        <v>10229</v>
      </c>
      <c r="E138" s="29" t="s">
        <v>854</v>
      </c>
      <c r="F138" s="29" t="s">
        <v>854</v>
      </c>
      <c r="G138" s="29" t="s">
        <v>821</v>
      </c>
      <c r="H138" s="29" t="s">
        <v>271</v>
      </c>
      <c r="I138" s="29" t="s">
        <v>574</v>
      </c>
      <c r="J138" s="29" t="s">
        <v>509</v>
      </c>
      <c r="K138" s="29" t="s">
        <v>11</v>
      </c>
      <c r="L138" s="30">
        <v>7894.24</v>
      </c>
      <c r="M138" s="30">
        <v>3363.11</v>
      </c>
      <c r="N138" s="28"/>
      <c r="O138" s="18"/>
      <c r="P138" s="28">
        <v>10229</v>
      </c>
      <c r="Q138" s="28">
        <v>10229</v>
      </c>
      <c r="R138" s="18"/>
      <c r="S138" s="28">
        <v>10229</v>
      </c>
      <c r="V138" s="28">
        <v>10229</v>
      </c>
      <c r="W138" s="18"/>
      <c r="X138" s="18"/>
      <c r="Y138" s="28">
        <v>10229</v>
      </c>
      <c r="Z138" s="18"/>
      <c r="AA138" s="28">
        <v>10229</v>
      </c>
      <c r="AB138" s="21">
        <v>42772</v>
      </c>
      <c r="AC138" t="s">
        <v>931</v>
      </c>
      <c r="AD138">
        <v>2017</v>
      </c>
      <c r="AE138" s="21">
        <v>42776</v>
      </c>
      <c r="AF138" t="s">
        <v>932</v>
      </c>
    </row>
    <row r="139" spans="1:32">
      <c r="A139" s="33">
        <v>2017</v>
      </c>
      <c r="B139" s="26" t="s">
        <v>948</v>
      </c>
      <c r="C139" s="17" t="s">
        <v>1</v>
      </c>
      <c r="D139" s="28">
        <v>10231</v>
      </c>
      <c r="E139" s="29" t="s">
        <v>858</v>
      </c>
      <c r="F139" s="29" t="s">
        <v>858</v>
      </c>
      <c r="G139" s="29" t="s">
        <v>821</v>
      </c>
      <c r="H139" s="29" t="s">
        <v>272</v>
      </c>
      <c r="I139" s="29" t="s">
        <v>560</v>
      </c>
      <c r="J139" s="29" t="s">
        <v>532</v>
      </c>
      <c r="K139" s="29" t="s">
        <v>11</v>
      </c>
      <c r="L139" s="30">
        <v>4335.75</v>
      </c>
      <c r="M139" s="30">
        <v>321.58</v>
      </c>
      <c r="N139" s="28"/>
      <c r="O139" s="18"/>
      <c r="P139" s="28">
        <v>10231</v>
      </c>
      <c r="Q139" s="28">
        <v>10231</v>
      </c>
      <c r="R139" s="18"/>
      <c r="S139" s="28">
        <v>10231</v>
      </c>
      <c r="V139" s="28">
        <v>10231</v>
      </c>
      <c r="W139" s="18"/>
      <c r="X139" s="18"/>
      <c r="Y139" s="28">
        <v>10231</v>
      </c>
      <c r="Z139" s="18"/>
      <c r="AA139" s="28">
        <v>10231</v>
      </c>
      <c r="AB139" s="21">
        <v>42772</v>
      </c>
      <c r="AC139" t="s">
        <v>931</v>
      </c>
      <c r="AD139">
        <v>2017</v>
      </c>
      <c r="AE139" s="21">
        <v>42776</v>
      </c>
      <c r="AF139" t="s">
        <v>932</v>
      </c>
    </row>
    <row r="140" spans="1:32">
      <c r="A140" s="33">
        <v>2017</v>
      </c>
      <c r="B140" s="26" t="s">
        <v>948</v>
      </c>
      <c r="C140" s="17" t="s">
        <v>1</v>
      </c>
      <c r="D140" s="28">
        <v>10233</v>
      </c>
      <c r="E140" s="29" t="s">
        <v>858</v>
      </c>
      <c r="F140" s="29" t="s">
        <v>858</v>
      </c>
      <c r="G140" s="29" t="s">
        <v>825</v>
      </c>
      <c r="H140" s="29" t="s">
        <v>273</v>
      </c>
      <c r="I140" s="29" t="s">
        <v>575</v>
      </c>
      <c r="J140" s="29" t="s">
        <v>600</v>
      </c>
      <c r="K140" s="29" t="s">
        <v>10</v>
      </c>
      <c r="L140" s="30">
        <v>4335.75</v>
      </c>
      <c r="M140" s="30">
        <v>1002.09</v>
      </c>
      <c r="N140" s="28"/>
      <c r="O140" s="18"/>
      <c r="P140" s="28">
        <v>10233</v>
      </c>
      <c r="Q140" s="28">
        <v>10233</v>
      </c>
      <c r="R140" s="18"/>
      <c r="S140" s="28">
        <v>10233</v>
      </c>
      <c r="V140" s="28">
        <v>10233</v>
      </c>
      <c r="W140" s="18"/>
      <c r="X140" s="18"/>
      <c r="Y140" s="28">
        <v>10233</v>
      </c>
      <c r="Z140" s="18"/>
      <c r="AA140" s="28">
        <v>10233</v>
      </c>
      <c r="AB140" s="21">
        <v>42772</v>
      </c>
      <c r="AC140" t="s">
        <v>931</v>
      </c>
      <c r="AD140">
        <v>2017</v>
      </c>
      <c r="AE140" s="21">
        <v>42776</v>
      </c>
      <c r="AF140" t="s">
        <v>932</v>
      </c>
    </row>
    <row r="141" spans="1:32">
      <c r="A141" s="33">
        <v>2017</v>
      </c>
      <c r="B141" s="26" t="s">
        <v>948</v>
      </c>
      <c r="C141" s="17" t="s">
        <v>1</v>
      </c>
      <c r="D141" s="28">
        <v>10234</v>
      </c>
      <c r="E141" s="29" t="s">
        <v>868</v>
      </c>
      <c r="F141" s="29" t="s">
        <v>868</v>
      </c>
      <c r="G141" s="29" t="s">
        <v>822</v>
      </c>
      <c r="H141" s="29" t="s">
        <v>255</v>
      </c>
      <c r="I141" s="29" t="s">
        <v>576</v>
      </c>
      <c r="J141" s="29" t="s">
        <v>493</v>
      </c>
      <c r="K141" s="29" t="s">
        <v>11</v>
      </c>
      <c r="L141" s="30">
        <v>4979.68</v>
      </c>
      <c r="M141" s="30">
        <v>3876.27</v>
      </c>
      <c r="N141" s="28"/>
      <c r="O141" s="18"/>
      <c r="P141" s="28">
        <v>10234</v>
      </c>
      <c r="Q141" s="28">
        <v>10234</v>
      </c>
      <c r="R141" s="18"/>
      <c r="S141" s="28">
        <v>10234</v>
      </c>
      <c r="V141" s="28">
        <v>10234</v>
      </c>
      <c r="W141" s="18"/>
      <c r="X141" s="18"/>
      <c r="Y141" s="28">
        <v>10234</v>
      </c>
      <c r="Z141" s="18"/>
      <c r="AA141" s="28">
        <v>10234</v>
      </c>
      <c r="AB141" s="21">
        <v>42772</v>
      </c>
      <c r="AC141" t="s">
        <v>931</v>
      </c>
      <c r="AD141">
        <v>2017</v>
      </c>
      <c r="AE141" s="21">
        <v>42776</v>
      </c>
      <c r="AF141" t="s">
        <v>932</v>
      </c>
    </row>
    <row r="142" spans="1:32">
      <c r="A142" s="33">
        <v>2017</v>
      </c>
      <c r="B142" s="26" t="s">
        <v>948</v>
      </c>
      <c r="C142" s="17" t="s">
        <v>1</v>
      </c>
      <c r="D142" s="28">
        <v>10235</v>
      </c>
      <c r="E142" s="29" t="s">
        <v>858</v>
      </c>
      <c r="F142" s="29" t="s">
        <v>858</v>
      </c>
      <c r="G142" s="29" t="s">
        <v>825</v>
      </c>
      <c r="H142" s="29" t="s">
        <v>274</v>
      </c>
      <c r="I142" s="29" t="s">
        <v>577</v>
      </c>
      <c r="J142" s="29" t="s">
        <v>535</v>
      </c>
      <c r="K142" s="29" t="s">
        <v>10</v>
      </c>
      <c r="L142" s="30">
        <v>4335.75</v>
      </c>
      <c r="M142" s="30">
        <v>3389.31</v>
      </c>
      <c r="N142" s="28"/>
      <c r="O142" s="18"/>
      <c r="P142" s="28">
        <v>10235</v>
      </c>
      <c r="Q142" s="28">
        <v>10235</v>
      </c>
      <c r="R142" s="18"/>
      <c r="S142" s="28">
        <v>10235</v>
      </c>
      <c r="V142" s="28">
        <v>10235</v>
      </c>
      <c r="W142" s="18"/>
      <c r="X142" s="18"/>
      <c r="Y142" s="28">
        <v>10235</v>
      </c>
      <c r="Z142" s="18"/>
      <c r="AA142" s="28">
        <v>10235</v>
      </c>
      <c r="AB142" s="21">
        <v>42772</v>
      </c>
      <c r="AC142" t="s">
        <v>931</v>
      </c>
      <c r="AD142">
        <v>2017</v>
      </c>
      <c r="AE142" s="21">
        <v>42776</v>
      </c>
      <c r="AF142" t="s">
        <v>932</v>
      </c>
    </row>
    <row r="143" spans="1:32">
      <c r="A143" s="33">
        <v>2017</v>
      </c>
      <c r="B143" s="26" t="s">
        <v>948</v>
      </c>
      <c r="C143" s="17" t="s">
        <v>1</v>
      </c>
      <c r="D143" s="28">
        <v>10237</v>
      </c>
      <c r="E143" s="29" t="s">
        <v>858</v>
      </c>
      <c r="F143" s="29" t="s">
        <v>858</v>
      </c>
      <c r="G143" s="29" t="s">
        <v>820</v>
      </c>
      <c r="H143" s="29" t="s">
        <v>242</v>
      </c>
      <c r="I143" s="29" t="s">
        <v>508</v>
      </c>
      <c r="J143" s="29" t="s">
        <v>739</v>
      </c>
      <c r="K143" s="29" t="s">
        <v>11</v>
      </c>
      <c r="L143" s="30">
        <v>4624.8</v>
      </c>
      <c r="M143" s="30">
        <v>2523.56</v>
      </c>
      <c r="N143" s="28"/>
      <c r="O143" s="18"/>
      <c r="P143" s="28">
        <v>10237</v>
      </c>
      <c r="Q143" s="28">
        <v>10237</v>
      </c>
      <c r="R143" s="18"/>
      <c r="S143" s="28">
        <v>10237</v>
      </c>
      <c r="V143" s="28">
        <v>10237</v>
      </c>
      <c r="W143" s="18"/>
      <c r="X143" s="18"/>
      <c r="Y143" s="28">
        <v>10237</v>
      </c>
      <c r="Z143" s="18"/>
      <c r="AA143" s="28">
        <v>10237</v>
      </c>
      <c r="AB143" s="21">
        <v>42772</v>
      </c>
      <c r="AC143" t="s">
        <v>931</v>
      </c>
      <c r="AD143">
        <v>2017</v>
      </c>
      <c r="AE143" s="21">
        <v>42776</v>
      </c>
      <c r="AF143" t="s">
        <v>932</v>
      </c>
    </row>
    <row r="144" spans="1:32">
      <c r="A144" s="33">
        <v>2017</v>
      </c>
      <c r="B144" s="26" t="s">
        <v>948</v>
      </c>
      <c r="C144" s="17" t="s">
        <v>1</v>
      </c>
      <c r="D144" s="28">
        <v>10241</v>
      </c>
      <c r="E144" s="29" t="s">
        <v>882</v>
      </c>
      <c r="F144" s="29" t="s">
        <v>882</v>
      </c>
      <c r="G144" s="29" t="s">
        <v>834</v>
      </c>
      <c r="H144" s="29" t="s">
        <v>275</v>
      </c>
      <c r="I144" s="29" t="s">
        <v>578</v>
      </c>
      <c r="J144" s="29" t="s">
        <v>740</v>
      </c>
      <c r="K144" s="29" t="s">
        <v>10</v>
      </c>
      <c r="L144" s="30">
        <v>5906.4</v>
      </c>
      <c r="M144" s="30">
        <v>4499.83</v>
      </c>
      <c r="N144" s="28"/>
      <c r="O144" s="18"/>
      <c r="P144" s="28">
        <v>10241</v>
      </c>
      <c r="Q144" s="28">
        <v>10241</v>
      </c>
      <c r="R144" s="18"/>
      <c r="S144" s="28">
        <v>10241</v>
      </c>
      <c r="V144" s="28">
        <v>10241</v>
      </c>
      <c r="W144" s="18"/>
      <c r="X144" s="18"/>
      <c r="Y144" s="28">
        <v>10241</v>
      </c>
      <c r="Z144" s="18"/>
      <c r="AA144" s="28">
        <v>10241</v>
      </c>
      <c r="AB144" s="21">
        <v>42772</v>
      </c>
      <c r="AC144" t="s">
        <v>931</v>
      </c>
      <c r="AD144">
        <v>2017</v>
      </c>
      <c r="AE144" s="21">
        <v>42776</v>
      </c>
      <c r="AF144" t="s">
        <v>932</v>
      </c>
    </row>
    <row r="145" spans="1:32">
      <c r="A145" s="33">
        <v>2017</v>
      </c>
      <c r="B145" s="26" t="s">
        <v>948</v>
      </c>
      <c r="C145" s="17" t="s">
        <v>1</v>
      </c>
      <c r="D145" s="28">
        <v>10242</v>
      </c>
      <c r="E145" s="29" t="s">
        <v>866</v>
      </c>
      <c r="F145" s="29" t="s">
        <v>866</v>
      </c>
      <c r="G145" s="29" t="s">
        <v>820</v>
      </c>
      <c r="H145" s="29" t="s">
        <v>276</v>
      </c>
      <c r="I145" s="29" t="s">
        <v>509</v>
      </c>
      <c r="J145" s="29" t="s">
        <v>532</v>
      </c>
      <c r="K145" s="29" t="s">
        <v>10</v>
      </c>
      <c r="L145" s="30">
        <v>5214.88</v>
      </c>
      <c r="M145" s="30">
        <v>2515.0500000000002</v>
      </c>
      <c r="N145" s="28"/>
      <c r="O145" s="18"/>
      <c r="P145" s="28">
        <v>10242</v>
      </c>
      <c r="Q145" s="28">
        <v>10242</v>
      </c>
      <c r="R145" s="18"/>
      <c r="S145" s="28">
        <v>10242</v>
      </c>
      <c r="V145" s="28">
        <v>10242</v>
      </c>
      <c r="W145" s="18"/>
      <c r="X145" s="18"/>
      <c r="Y145" s="28">
        <v>10242</v>
      </c>
      <c r="Z145" s="18"/>
      <c r="AA145" s="28">
        <v>10242</v>
      </c>
      <c r="AB145" s="21">
        <v>42772</v>
      </c>
      <c r="AC145" t="s">
        <v>931</v>
      </c>
      <c r="AD145">
        <v>2017</v>
      </c>
      <c r="AE145" s="21">
        <v>42776</v>
      </c>
      <c r="AF145" t="s">
        <v>932</v>
      </c>
    </row>
    <row r="146" spans="1:32">
      <c r="A146" s="33">
        <v>2017</v>
      </c>
      <c r="B146" s="26" t="s">
        <v>948</v>
      </c>
      <c r="C146" s="17" t="s">
        <v>1</v>
      </c>
      <c r="D146" s="28">
        <v>10244</v>
      </c>
      <c r="E146" s="29" t="s">
        <v>883</v>
      </c>
      <c r="F146" s="29" t="s">
        <v>883</v>
      </c>
      <c r="G146" s="29" t="s">
        <v>820</v>
      </c>
      <c r="H146" s="29" t="s">
        <v>277</v>
      </c>
      <c r="I146" s="29" t="s">
        <v>579</v>
      </c>
      <c r="J146" s="29" t="s">
        <v>741</v>
      </c>
      <c r="K146" s="29" t="s">
        <v>11</v>
      </c>
      <c r="L146" s="30">
        <v>4002.42</v>
      </c>
      <c r="M146" s="30">
        <v>3050.69</v>
      </c>
      <c r="N146" s="28"/>
      <c r="O146" s="18"/>
      <c r="P146" s="28">
        <v>10244</v>
      </c>
      <c r="Q146" s="28">
        <v>10244</v>
      </c>
      <c r="R146" s="18"/>
      <c r="S146" s="28">
        <v>10244</v>
      </c>
      <c r="V146" s="28">
        <v>10244</v>
      </c>
      <c r="W146" s="18"/>
      <c r="X146" s="18"/>
      <c r="Y146" s="28">
        <v>10244</v>
      </c>
      <c r="Z146" s="18"/>
      <c r="AA146" s="28">
        <v>10244</v>
      </c>
      <c r="AB146" s="21">
        <v>42772</v>
      </c>
      <c r="AC146" t="s">
        <v>931</v>
      </c>
      <c r="AD146">
        <v>2017</v>
      </c>
      <c r="AE146" s="21">
        <v>42776</v>
      </c>
      <c r="AF146" t="s">
        <v>932</v>
      </c>
    </row>
    <row r="147" spans="1:32">
      <c r="A147" s="33">
        <v>2017</v>
      </c>
      <c r="B147" s="26" t="s">
        <v>948</v>
      </c>
      <c r="C147" s="17" t="s">
        <v>1</v>
      </c>
      <c r="D147" s="28">
        <v>10245</v>
      </c>
      <c r="E147" s="29" t="s">
        <v>884</v>
      </c>
      <c r="F147" s="29" t="s">
        <v>884</v>
      </c>
      <c r="G147" s="29" t="s">
        <v>821</v>
      </c>
      <c r="H147" s="29" t="s">
        <v>278</v>
      </c>
      <c r="I147" s="29" t="s">
        <v>575</v>
      </c>
      <c r="J147" s="29" t="s">
        <v>600</v>
      </c>
      <c r="K147" s="29" t="s">
        <v>11</v>
      </c>
      <c r="L147" s="30">
        <v>4624.96</v>
      </c>
      <c r="M147" s="30">
        <v>1313.53</v>
      </c>
      <c r="N147" s="28"/>
      <c r="O147" s="18"/>
      <c r="P147" s="28">
        <v>10245</v>
      </c>
      <c r="Q147" s="28">
        <v>10245</v>
      </c>
      <c r="R147" s="18"/>
      <c r="S147" s="28">
        <v>10245</v>
      </c>
      <c r="V147" s="28">
        <v>10245</v>
      </c>
      <c r="W147" s="18"/>
      <c r="X147" s="18"/>
      <c r="Y147" s="28">
        <v>10245</v>
      </c>
      <c r="Z147" s="18"/>
      <c r="AA147" s="28">
        <v>10245</v>
      </c>
      <c r="AB147" s="21">
        <v>42772</v>
      </c>
      <c r="AC147" t="s">
        <v>931</v>
      </c>
      <c r="AD147">
        <v>2017</v>
      </c>
      <c r="AE147" s="21">
        <v>42776</v>
      </c>
      <c r="AF147" t="s">
        <v>932</v>
      </c>
    </row>
    <row r="148" spans="1:32">
      <c r="A148" s="33">
        <v>2017</v>
      </c>
      <c r="B148" s="26" t="s">
        <v>948</v>
      </c>
      <c r="C148" s="17" t="s">
        <v>1</v>
      </c>
      <c r="D148" s="28">
        <v>10246</v>
      </c>
      <c r="E148" s="29" t="s">
        <v>884</v>
      </c>
      <c r="F148" s="29" t="s">
        <v>884</v>
      </c>
      <c r="G148" s="29" t="s">
        <v>825</v>
      </c>
      <c r="H148" s="29" t="s">
        <v>279</v>
      </c>
      <c r="I148" s="29" t="s">
        <v>471</v>
      </c>
      <c r="J148" s="29" t="s">
        <v>554</v>
      </c>
      <c r="K148" s="29" t="s">
        <v>10</v>
      </c>
      <c r="L148" s="30">
        <v>4335.8999999999996</v>
      </c>
      <c r="M148" s="30">
        <v>2259.21</v>
      </c>
      <c r="N148" s="28"/>
      <c r="O148" s="18"/>
      <c r="P148" s="28">
        <v>10246</v>
      </c>
      <c r="Q148" s="28">
        <v>10246</v>
      </c>
      <c r="R148" s="18"/>
      <c r="S148" s="28">
        <v>10246</v>
      </c>
      <c r="V148" s="28">
        <v>10246</v>
      </c>
      <c r="W148" s="18"/>
      <c r="X148" s="18"/>
      <c r="Y148" s="28">
        <v>10246</v>
      </c>
      <c r="Z148" s="18"/>
      <c r="AA148" s="28">
        <v>10246</v>
      </c>
      <c r="AB148" s="21">
        <v>42772</v>
      </c>
      <c r="AC148" t="s">
        <v>931</v>
      </c>
      <c r="AD148">
        <v>2017</v>
      </c>
      <c r="AE148" s="21">
        <v>42776</v>
      </c>
      <c r="AF148" t="s">
        <v>932</v>
      </c>
    </row>
    <row r="149" spans="1:32">
      <c r="A149" s="33">
        <v>2017</v>
      </c>
      <c r="B149" s="26" t="s">
        <v>948</v>
      </c>
      <c r="C149" s="17" t="s">
        <v>1</v>
      </c>
      <c r="D149" s="28">
        <v>10247</v>
      </c>
      <c r="E149" s="29" t="s">
        <v>885</v>
      </c>
      <c r="F149" s="29" t="s">
        <v>885</v>
      </c>
      <c r="G149" s="29" t="s">
        <v>820</v>
      </c>
      <c r="H149" s="29" t="s">
        <v>280</v>
      </c>
      <c r="I149" s="29" t="s">
        <v>580</v>
      </c>
      <c r="J149" s="29" t="s">
        <v>621</v>
      </c>
      <c r="K149" s="29" t="s">
        <v>10</v>
      </c>
      <c r="L149" s="30">
        <v>5524.48</v>
      </c>
      <c r="M149" s="30">
        <v>1866.56</v>
      </c>
      <c r="N149" s="28"/>
      <c r="O149" s="18"/>
      <c r="P149" s="28">
        <v>10247</v>
      </c>
      <c r="Q149" s="28">
        <v>10247</v>
      </c>
      <c r="R149" s="18"/>
      <c r="S149" s="28">
        <v>10247</v>
      </c>
      <c r="V149" s="28">
        <v>10247</v>
      </c>
      <c r="W149" s="18"/>
      <c r="X149" s="18"/>
      <c r="Y149" s="28">
        <v>10247</v>
      </c>
      <c r="Z149" s="18"/>
      <c r="AA149" s="28">
        <v>10247</v>
      </c>
      <c r="AB149" s="21">
        <v>42772</v>
      </c>
      <c r="AC149" t="s">
        <v>931</v>
      </c>
      <c r="AD149">
        <v>2017</v>
      </c>
      <c r="AE149" s="21">
        <v>42776</v>
      </c>
      <c r="AF149" t="s">
        <v>932</v>
      </c>
    </row>
    <row r="150" spans="1:32">
      <c r="A150" s="33">
        <v>2017</v>
      </c>
      <c r="B150" s="26" t="s">
        <v>948</v>
      </c>
      <c r="C150" s="17" t="s">
        <v>1</v>
      </c>
      <c r="D150" s="28">
        <v>10248</v>
      </c>
      <c r="E150" s="29" t="s">
        <v>886</v>
      </c>
      <c r="F150" s="29" t="s">
        <v>886</v>
      </c>
      <c r="G150" s="29" t="s">
        <v>826</v>
      </c>
      <c r="H150" s="29" t="s">
        <v>281</v>
      </c>
      <c r="I150" s="29" t="s">
        <v>581</v>
      </c>
      <c r="J150" s="29" t="s">
        <v>742</v>
      </c>
      <c r="K150" s="29" t="s">
        <v>10</v>
      </c>
      <c r="L150" s="30">
        <v>6296.1</v>
      </c>
      <c r="M150" s="30">
        <v>4711.43</v>
      </c>
      <c r="N150" s="28"/>
      <c r="O150" s="18"/>
      <c r="P150" s="28">
        <v>10248</v>
      </c>
      <c r="Q150" s="28">
        <v>10248</v>
      </c>
      <c r="R150" s="18"/>
      <c r="S150" s="28">
        <v>10248</v>
      </c>
      <c r="V150" s="28">
        <v>10248</v>
      </c>
      <c r="W150" s="18"/>
      <c r="X150" s="18"/>
      <c r="Y150" s="28">
        <v>10248</v>
      </c>
      <c r="Z150" s="18"/>
      <c r="AA150" s="28">
        <v>10248</v>
      </c>
      <c r="AB150" s="21">
        <v>42772</v>
      </c>
      <c r="AC150" t="s">
        <v>931</v>
      </c>
      <c r="AD150">
        <v>2017</v>
      </c>
      <c r="AE150" s="21">
        <v>42776</v>
      </c>
      <c r="AF150" t="s">
        <v>932</v>
      </c>
    </row>
    <row r="151" spans="1:32">
      <c r="A151" s="33">
        <v>2017</v>
      </c>
      <c r="B151" s="26" t="s">
        <v>948</v>
      </c>
      <c r="C151" s="17" t="s">
        <v>1</v>
      </c>
      <c r="D151" s="28">
        <v>10249</v>
      </c>
      <c r="E151" s="29" t="s">
        <v>858</v>
      </c>
      <c r="F151" s="29" t="s">
        <v>858</v>
      </c>
      <c r="G151" s="29" t="s">
        <v>821</v>
      </c>
      <c r="H151" s="29" t="s">
        <v>215</v>
      </c>
      <c r="I151" s="29" t="s">
        <v>582</v>
      </c>
      <c r="J151" s="29" t="s">
        <v>508</v>
      </c>
      <c r="K151" s="29" t="s">
        <v>10</v>
      </c>
      <c r="L151" s="30">
        <v>4624.8</v>
      </c>
      <c r="M151" s="30">
        <v>1506.21</v>
      </c>
      <c r="N151" s="28"/>
      <c r="O151" s="18"/>
      <c r="P151" s="28">
        <v>10249</v>
      </c>
      <c r="Q151" s="28">
        <v>10249</v>
      </c>
      <c r="R151" s="18"/>
      <c r="S151" s="28">
        <v>10249</v>
      </c>
      <c r="V151" s="28">
        <v>10249</v>
      </c>
      <c r="W151" s="18"/>
      <c r="X151" s="18"/>
      <c r="Y151" s="28">
        <v>10249</v>
      </c>
      <c r="Z151" s="18"/>
      <c r="AA151" s="28">
        <v>10249</v>
      </c>
      <c r="AB151" s="21">
        <v>42772</v>
      </c>
      <c r="AC151" t="s">
        <v>931</v>
      </c>
      <c r="AD151">
        <v>2017</v>
      </c>
      <c r="AE151" s="21">
        <v>42776</v>
      </c>
      <c r="AF151" t="s">
        <v>932</v>
      </c>
    </row>
    <row r="152" spans="1:32">
      <c r="A152" s="33">
        <v>2017</v>
      </c>
      <c r="B152" s="26" t="s">
        <v>948</v>
      </c>
      <c r="C152" s="17" t="s">
        <v>1</v>
      </c>
      <c r="D152" s="28">
        <v>10250</v>
      </c>
      <c r="E152" s="29" t="s">
        <v>887</v>
      </c>
      <c r="F152" s="29" t="s">
        <v>887</v>
      </c>
      <c r="G152" s="29" t="s">
        <v>820</v>
      </c>
      <c r="H152" s="29" t="s">
        <v>198</v>
      </c>
      <c r="I152" s="29" t="s">
        <v>583</v>
      </c>
      <c r="J152" s="29" t="s">
        <v>577</v>
      </c>
      <c r="K152" s="29" t="s">
        <v>11</v>
      </c>
      <c r="L152" s="30">
        <v>6918.24</v>
      </c>
      <c r="M152" s="30">
        <v>2956.03</v>
      </c>
      <c r="N152" s="28"/>
      <c r="O152" s="18"/>
      <c r="P152" s="28">
        <v>10250</v>
      </c>
      <c r="Q152" s="28">
        <v>10250</v>
      </c>
      <c r="R152" s="18"/>
      <c r="S152" s="28">
        <v>10250</v>
      </c>
      <c r="V152" s="28">
        <v>10250</v>
      </c>
      <c r="W152" s="18"/>
      <c r="X152" s="18"/>
      <c r="Y152" s="28">
        <v>10250</v>
      </c>
      <c r="Z152" s="18"/>
      <c r="AA152" s="28">
        <v>10250</v>
      </c>
      <c r="AB152" s="21">
        <v>42772</v>
      </c>
      <c r="AC152" t="s">
        <v>931</v>
      </c>
      <c r="AD152">
        <v>2017</v>
      </c>
      <c r="AE152" s="21">
        <v>42776</v>
      </c>
      <c r="AF152" t="s">
        <v>932</v>
      </c>
    </row>
    <row r="153" spans="1:32">
      <c r="A153" s="33">
        <v>2017</v>
      </c>
      <c r="B153" s="26" t="s">
        <v>948</v>
      </c>
      <c r="C153" s="17" t="s">
        <v>1</v>
      </c>
      <c r="D153" s="28">
        <v>10251</v>
      </c>
      <c r="E153" s="29" t="s">
        <v>887</v>
      </c>
      <c r="F153" s="29" t="s">
        <v>887</v>
      </c>
      <c r="G153" s="29" t="s">
        <v>825</v>
      </c>
      <c r="H153" s="29" t="s">
        <v>282</v>
      </c>
      <c r="I153" s="29" t="s">
        <v>488</v>
      </c>
      <c r="J153" s="29" t="s">
        <v>574</v>
      </c>
      <c r="K153" s="29" t="s">
        <v>11</v>
      </c>
      <c r="L153" s="30">
        <v>6918.24</v>
      </c>
      <c r="M153" s="30">
        <v>1717.2</v>
      </c>
      <c r="N153" s="28"/>
      <c r="O153" s="18"/>
      <c r="P153" s="28">
        <v>10251</v>
      </c>
      <c r="Q153" s="28">
        <v>10251</v>
      </c>
      <c r="R153" s="18"/>
      <c r="S153" s="28">
        <v>10251</v>
      </c>
      <c r="V153" s="28">
        <v>10251</v>
      </c>
      <c r="W153" s="18"/>
      <c r="X153" s="18"/>
      <c r="Y153" s="28">
        <v>10251</v>
      </c>
      <c r="Z153" s="18"/>
      <c r="AA153" s="28">
        <v>10251</v>
      </c>
      <c r="AB153" s="21">
        <v>42772</v>
      </c>
      <c r="AC153" t="s">
        <v>931</v>
      </c>
      <c r="AD153">
        <v>2017</v>
      </c>
      <c r="AE153" s="21">
        <v>42776</v>
      </c>
      <c r="AF153" t="s">
        <v>932</v>
      </c>
    </row>
    <row r="154" spans="1:32">
      <c r="A154" s="33">
        <v>2017</v>
      </c>
      <c r="B154" s="26" t="s">
        <v>948</v>
      </c>
      <c r="C154" s="17" t="s">
        <v>1</v>
      </c>
      <c r="D154" s="28">
        <v>10253</v>
      </c>
      <c r="E154" s="29" t="s">
        <v>858</v>
      </c>
      <c r="F154" s="29" t="s">
        <v>858</v>
      </c>
      <c r="G154" s="29" t="s">
        <v>821</v>
      </c>
      <c r="H154" s="29" t="s">
        <v>283</v>
      </c>
      <c r="I154" s="29" t="s">
        <v>584</v>
      </c>
      <c r="J154" s="29" t="s">
        <v>531</v>
      </c>
      <c r="K154" s="29" t="s">
        <v>10</v>
      </c>
      <c r="L154" s="30">
        <v>4624.8</v>
      </c>
      <c r="M154" s="30">
        <v>2836.56</v>
      </c>
      <c r="N154" s="28"/>
      <c r="O154" s="18"/>
      <c r="P154" s="28">
        <v>10253</v>
      </c>
      <c r="Q154" s="28">
        <v>10253</v>
      </c>
      <c r="R154" s="18"/>
      <c r="S154" s="28">
        <v>10253</v>
      </c>
      <c r="V154" s="28">
        <v>10253</v>
      </c>
      <c r="W154" s="18"/>
      <c r="X154" s="18"/>
      <c r="Y154" s="28">
        <v>10253</v>
      </c>
      <c r="Z154" s="18"/>
      <c r="AA154" s="28">
        <v>10253</v>
      </c>
      <c r="AB154" s="21">
        <v>42772</v>
      </c>
      <c r="AC154" t="s">
        <v>931</v>
      </c>
      <c r="AD154">
        <v>2017</v>
      </c>
      <c r="AE154" s="21">
        <v>42776</v>
      </c>
      <c r="AF154" t="s">
        <v>932</v>
      </c>
    </row>
    <row r="155" spans="1:32">
      <c r="A155" s="33">
        <v>2017</v>
      </c>
      <c r="B155" s="26" t="s">
        <v>948</v>
      </c>
      <c r="C155" s="17" t="s">
        <v>1</v>
      </c>
      <c r="D155" s="28">
        <v>10255</v>
      </c>
      <c r="E155" s="29" t="s">
        <v>888</v>
      </c>
      <c r="F155" s="29" t="s">
        <v>888</v>
      </c>
      <c r="G155" s="29" t="s">
        <v>825</v>
      </c>
      <c r="H155" s="29" t="s">
        <v>284</v>
      </c>
      <c r="I155" s="29" t="s">
        <v>542</v>
      </c>
      <c r="J155" s="29" t="s">
        <v>515</v>
      </c>
      <c r="K155" s="29" t="s">
        <v>10</v>
      </c>
      <c r="L155" s="30">
        <v>4646.78</v>
      </c>
      <c r="M155" s="30">
        <v>1580.74</v>
      </c>
      <c r="N155" s="28"/>
      <c r="O155" s="18"/>
      <c r="P155" s="28">
        <v>10255</v>
      </c>
      <c r="Q155" s="28">
        <v>10255</v>
      </c>
      <c r="R155" s="18"/>
      <c r="S155" s="28">
        <v>10255</v>
      </c>
      <c r="V155" s="28">
        <v>10255</v>
      </c>
      <c r="W155" s="18"/>
      <c r="X155" s="18"/>
      <c r="Y155" s="28">
        <v>10255</v>
      </c>
      <c r="Z155" s="18"/>
      <c r="AA155" s="28">
        <v>10255</v>
      </c>
      <c r="AB155" s="21">
        <v>42772</v>
      </c>
      <c r="AC155" t="s">
        <v>931</v>
      </c>
      <c r="AD155">
        <v>2017</v>
      </c>
      <c r="AE155" s="21">
        <v>42776</v>
      </c>
      <c r="AF155" t="s">
        <v>932</v>
      </c>
    </row>
    <row r="156" spans="1:32">
      <c r="A156" s="33">
        <v>2017</v>
      </c>
      <c r="B156" s="26" t="s">
        <v>948</v>
      </c>
      <c r="C156" s="17" t="s">
        <v>1</v>
      </c>
      <c r="D156" s="28">
        <v>10256</v>
      </c>
      <c r="E156" s="29" t="s">
        <v>865</v>
      </c>
      <c r="F156" s="29" t="s">
        <v>865</v>
      </c>
      <c r="G156" s="29" t="s">
        <v>820</v>
      </c>
      <c r="H156" s="29" t="s">
        <v>285</v>
      </c>
      <c r="I156" s="29" t="s">
        <v>541</v>
      </c>
      <c r="J156" s="29" t="s">
        <v>538</v>
      </c>
      <c r="K156" s="29" t="s">
        <v>11</v>
      </c>
      <c r="L156" s="30">
        <v>4724.3999999999996</v>
      </c>
      <c r="M156" s="30">
        <v>1220.1500000000001</v>
      </c>
      <c r="N156" s="28"/>
      <c r="O156" s="18"/>
      <c r="P156" s="28">
        <v>10256</v>
      </c>
      <c r="Q156" s="28">
        <v>10256</v>
      </c>
      <c r="R156" s="18"/>
      <c r="S156" s="28">
        <v>10256</v>
      </c>
      <c r="V156" s="28">
        <v>10256</v>
      </c>
      <c r="W156" s="18"/>
      <c r="X156" s="18"/>
      <c r="Y156" s="28">
        <v>10256</v>
      </c>
      <c r="Z156" s="18"/>
      <c r="AA156" s="28">
        <v>10256</v>
      </c>
      <c r="AB156" s="21">
        <v>42772</v>
      </c>
      <c r="AC156" t="s">
        <v>931</v>
      </c>
      <c r="AD156">
        <v>2017</v>
      </c>
      <c r="AE156" s="21">
        <v>42776</v>
      </c>
      <c r="AF156" t="s">
        <v>932</v>
      </c>
    </row>
    <row r="157" spans="1:32">
      <c r="A157" s="33">
        <v>2017</v>
      </c>
      <c r="B157" s="26" t="s">
        <v>948</v>
      </c>
      <c r="C157" s="17" t="s">
        <v>1</v>
      </c>
      <c r="D157" s="28">
        <v>10258</v>
      </c>
      <c r="E157" s="29" t="s">
        <v>858</v>
      </c>
      <c r="F157" s="29" t="s">
        <v>858</v>
      </c>
      <c r="G157" s="29" t="s">
        <v>821</v>
      </c>
      <c r="H157" s="29" t="s">
        <v>286</v>
      </c>
      <c r="I157" s="29" t="s">
        <v>524</v>
      </c>
      <c r="J157" s="29" t="s">
        <v>624</v>
      </c>
      <c r="K157" s="29" t="s">
        <v>10</v>
      </c>
      <c r="L157" s="30">
        <v>4624.8</v>
      </c>
      <c r="M157" s="30">
        <v>2180.56</v>
      </c>
      <c r="N157" s="28"/>
      <c r="O157" s="18"/>
      <c r="P157" s="28">
        <v>10258</v>
      </c>
      <c r="Q157" s="28">
        <v>10258</v>
      </c>
      <c r="R157" s="18"/>
      <c r="S157" s="28">
        <v>10258</v>
      </c>
      <c r="V157" s="28">
        <v>10258</v>
      </c>
      <c r="W157" s="18"/>
      <c r="X157" s="18"/>
      <c r="Y157" s="28">
        <v>10258</v>
      </c>
      <c r="Z157" s="18"/>
      <c r="AA157" s="28">
        <v>10258</v>
      </c>
      <c r="AB157" s="21">
        <v>42772</v>
      </c>
      <c r="AC157" t="s">
        <v>931</v>
      </c>
      <c r="AD157">
        <v>2017</v>
      </c>
      <c r="AE157" s="21">
        <v>42776</v>
      </c>
      <c r="AF157" t="s">
        <v>932</v>
      </c>
    </row>
    <row r="158" spans="1:32">
      <c r="A158" s="33">
        <v>2017</v>
      </c>
      <c r="B158" s="26" t="s">
        <v>948</v>
      </c>
      <c r="C158" s="17" t="s">
        <v>1</v>
      </c>
      <c r="D158" s="28">
        <v>10277</v>
      </c>
      <c r="E158" s="29" t="s">
        <v>852</v>
      </c>
      <c r="F158" s="29" t="s">
        <v>852</v>
      </c>
      <c r="G158" s="29" t="s">
        <v>831</v>
      </c>
      <c r="H158" s="29" t="s">
        <v>287</v>
      </c>
      <c r="I158" s="29" t="s">
        <v>497</v>
      </c>
      <c r="J158" s="29" t="s">
        <v>532</v>
      </c>
      <c r="K158" s="29" t="s">
        <v>10</v>
      </c>
      <c r="L158" s="30">
        <v>11105.25</v>
      </c>
      <c r="M158" s="30">
        <v>2271.4499999999998</v>
      </c>
      <c r="N158" s="28"/>
      <c r="O158" s="18"/>
      <c r="P158" s="28">
        <v>10277</v>
      </c>
      <c r="Q158" s="28">
        <v>10277</v>
      </c>
      <c r="R158" s="18"/>
      <c r="S158" s="28">
        <v>10277</v>
      </c>
      <c r="V158" s="28">
        <v>10277</v>
      </c>
      <c r="W158" s="18"/>
      <c r="X158" s="18"/>
      <c r="Y158" s="28">
        <v>10277</v>
      </c>
      <c r="Z158" s="18"/>
      <c r="AA158" s="28">
        <v>10277</v>
      </c>
      <c r="AB158" s="21">
        <v>42772</v>
      </c>
      <c r="AC158" t="s">
        <v>931</v>
      </c>
      <c r="AD158">
        <v>2017</v>
      </c>
      <c r="AE158" s="21">
        <v>42776</v>
      </c>
      <c r="AF158" t="s">
        <v>932</v>
      </c>
    </row>
    <row r="159" spans="1:32">
      <c r="A159" s="33">
        <v>2017</v>
      </c>
      <c r="B159" s="26" t="s">
        <v>948</v>
      </c>
      <c r="C159" s="17" t="s">
        <v>1</v>
      </c>
      <c r="D159" s="28">
        <v>10279</v>
      </c>
      <c r="E159" s="29" t="s">
        <v>889</v>
      </c>
      <c r="F159" s="29" t="s">
        <v>889</v>
      </c>
      <c r="G159" s="29" t="s">
        <v>820</v>
      </c>
      <c r="H159" s="29" t="s">
        <v>288</v>
      </c>
      <c r="I159" s="29" t="s">
        <v>585</v>
      </c>
      <c r="J159" s="29" t="s">
        <v>697</v>
      </c>
      <c r="K159" s="29" t="s">
        <v>11</v>
      </c>
      <c r="L159" s="30">
        <v>4720.72</v>
      </c>
      <c r="M159" s="30">
        <v>2890.32</v>
      </c>
      <c r="N159" s="28"/>
      <c r="O159" s="18"/>
      <c r="P159" s="28">
        <v>10279</v>
      </c>
      <c r="Q159" s="28">
        <v>10279</v>
      </c>
      <c r="R159" s="18"/>
      <c r="S159" s="28">
        <v>10279</v>
      </c>
      <c r="V159" s="28">
        <v>10279</v>
      </c>
      <c r="W159" s="18"/>
      <c r="X159" s="18"/>
      <c r="Y159" s="28">
        <v>10279</v>
      </c>
      <c r="Z159" s="18"/>
      <c r="AA159" s="28">
        <v>10279</v>
      </c>
      <c r="AB159" s="21">
        <v>42772</v>
      </c>
      <c r="AC159" t="s">
        <v>931</v>
      </c>
      <c r="AD159">
        <v>2017</v>
      </c>
      <c r="AE159" s="21">
        <v>42776</v>
      </c>
      <c r="AF159" t="s">
        <v>932</v>
      </c>
    </row>
    <row r="160" spans="1:32">
      <c r="A160" s="33">
        <v>2017</v>
      </c>
      <c r="B160" s="26" t="s">
        <v>948</v>
      </c>
      <c r="C160" s="17" t="s">
        <v>1</v>
      </c>
      <c r="D160" s="28">
        <v>10281</v>
      </c>
      <c r="E160" s="29" t="s">
        <v>890</v>
      </c>
      <c r="F160" s="29" t="s">
        <v>890</v>
      </c>
      <c r="G160" s="29" t="s">
        <v>825</v>
      </c>
      <c r="H160" s="29" t="s">
        <v>289</v>
      </c>
      <c r="I160" s="29" t="s">
        <v>544</v>
      </c>
      <c r="J160" s="29" t="s">
        <v>743</v>
      </c>
      <c r="K160" s="29" t="s">
        <v>10</v>
      </c>
      <c r="L160" s="30">
        <v>4373.4399999999996</v>
      </c>
      <c r="M160" s="30">
        <v>3449.7</v>
      </c>
      <c r="N160" s="28"/>
      <c r="O160" s="18"/>
      <c r="P160" s="28">
        <v>10281</v>
      </c>
      <c r="Q160" s="28">
        <v>10281</v>
      </c>
      <c r="R160" s="18"/>
      <c r="S160" s="28">
        <v>10281</v>
      </c>
      <c r="V160" s="28">
        <v>10281</v>
      </c>
      <c r="W160" s="18"/>
      <c r="X160" s="18"/>
      <c r="Y160" s="28">
        <v>10281</v>
      </c>
      <c r="Z160" s="18"/>
      <c r="AA160" s="28">
        <v>10281</v>
      </c>
      <c r="AB160" s="21">
        <v>42772</v>
      </c>
      <c r="AC160" t="s">
        <v>931</v>
      </c>
      <c r="AD160">
        <v>2017</v>
      </c>
      <c r="AE160" s="21">
        <v>42776</v>
      </c>
      <c r="AF160" t="s">
        <v>932</v>
      </c>
    </row>
    <row r="161" spans="1:32">
      <c r="A161" s="33">
        <v>2017</v>
      </c>
      <c r="B161" s="26" t="s">
        <v>948</v>
      </c>
      <c r="C161" s="17" t="s">
        <v>1</v>
      </c>
      <c r="D161" s="28">
        <v>10288</v>
      </c>
      <c r="E161" s="29" t="s">
        <v>891</v>
      </c>
      <c r="F161" s="29" t="s">
        <v>891</v>
      </c>
      <c r="G161" s="29" t="s">
        <v>821</v>
      </c>
      <c r="H161" s="29" t="s">
        <v>212</v>
      </c>
      <c r="I161" s="29" t="s">
        <v>510</v>
      </c>
      <c r="J161" s="29" t="s">
        <v>744</v>
      </c>
      <c r="K161" s="29" t="s">
        <v>11</v>
      </c>
      <c r="L161" s="30">
        <v>4373.4399999999996</v>
      </c>
      <c r="M161" s="30">
        <v>1195.1099999999999</v>
      </c>
      <c r="N161" s="28"/>
      <c r="O161" s="18"/>
      <c r="P161" s="28">
        <v>10288</v>
      </c>
      <c r="Q161" s="28">
        <v>10288</v>
      </c>
      <c r="R161" s="18"/>
      <c r="S161" s="28">
        <v>10288</v>
      </c>
      <c r="V161" s="28">
        <v>10288</v>
      </c>
      <c r="W161" s="18"/>
      <c r="X161" s="18"/>
      <c r="Y161" s="28">
        <v>10288</v>
      </c>
      <c r="Z161" s="18"/>
      <c r="AA161" s="28">
        <v>10288</v>
      </c>
      <c r="AB161" s="21">
        <v>42772</v>
      </c>
      <c r="AC161" t="s">
        <v>931</v>
      </c>
      <c r="AD161">
        <v>2017</v>
      </c>
      <c r="AE161" s="21">
        <v>42776</v>
      </c>
      <c r="AF161" t="s">
        <v>932</v>
      </c>
    </row>
    <row r="162" spans="1:32">
      <c r="A162" s="33">
        <v>2017</v>
      </c>
      <c r="B162" s="26" t="s">
        <v>948</v>
      </c>
      <c r="C162" s="17" t="s">
        <v>1</v>
      </c>
      <c r="D162" s="28">
        <v>10289</v>
      </c>
      <c r="E162" s="29" t="s">
        <v>890</v>
      </c>
      <c r="F162" s="29" t="s">
        <v>890</v>
      </c>
      <c r="G162" s="29" t="s">
        <v>825</v>
      </c>
      <c r="H162" s="29" t="s">
        <v>290</v>
      </c>
      <c r="I162" s="29" t="s">
        <v>536</v>
      </c>
      <c r="J162" s="29" t="s">
        <v>745</v>
      </c>
      <c r="K162" s="29" t="s">
        <v>11</v>
      </c>
      <c r="L162" s="30">
        <v>4373.4399999999996</v>
      </c>
      <c r="M162" s="30">
        <v>3449.7</v>
      </c>
      <c r="N162" s="28"/>
      <c r="O162" s="18"/>
      <c r="P162" s="28">
        <v>10289</v>
      </c>
      <c r="Q162" s="28">
        <v>10289</v>
      </c>
      <c r="R162" s="18"/>
      <c r="S162" s="28">
        <v>10289</v>
      </c>
      <c r="V162" s="28">
        <v>10289</v>
      </c>
      <c r="W162" s="18"/>
      <c r="X162" s="18"/>
      <c r="Y162" s="28">
        <v>10289</v>
      </c>
      <c r="Z162" s="18"/>
      <c r="AA162" s="28">
        <v>10289</v>
      </c>
      <c r="AB162" s="21">
        <v>42772</v>
      </c>
      <c r="AC162" t="s">
        <v>931</v>
      </c>
      <c r="AD162">
        <v>2017</v>
      </c>
      <c r="AE162" s="21">
        <v>42776</v>
      </c>
      <c r="AF162" t="s">
        <v>932</v>
      </c>
    </row>
    <row r="163" spans="1:32">
      <c r="A163" s="33">
        <v>2017</v>
      </c>
      <c r="B163" s="26" t="s">
        <v>948</v>
      </c>
      <c r="C163" s="17" t="s">
        <v>1</v>
      </c>
      <c r="D163" s="28">
        <v>10293</v>
      </c>
      <c r="E163" s="29" t="s">
        <v>890</v>
      </c>
      <c r="F163" s="29" t="s">
        <v>890</v>
      </c>
      <c r="G163" s="29" t="s">
        <v>825</v>
      </c>
      <c r="H163" s="29" t="s">
        <v>291</v>
      </c>
      <c r="I163" s="29" t="s">
        <v>579</v>
      </c>
      <c r="J163" s="29" t="s">
        <v>509</v>
      </c>
      <c r="K163" s="29" t="s">
        <v>10</v>
      </c>
      <c r="L163" s="30">
        <v>4373.4399999999996</v>
      </c>
      <c r="M163" s="30">
        <v>1991.7</v>
      </c>
      <c r="N163" s="28"/>
      <c r="O163" s="18"/>
      <c r="P163" s="28">
        <v>10293</v>
      </c>
      <c r="Q163" s="28">
        <v>10293</v>
      </c>
      <c r="R163" s="18"/>
      <c r="S163" s="28">
        <v>10293</v>
      </c>
      <c r="V163" s="28">
        <v>10293</v>
      </c>
      <c r="W163" s="18"/>
      <c r="X163" s="18"/>
      <c r="Y163" s="28">
        <v>10293</v>
      </c>
      <c r="Z163" s="18"/>
      <c r="AA163" s="28">
        <v>10293</v>
      </c>
      <c r="AB163" s="21">
        <v>42772</v>
      </c>
      <c r="AC163" t="s">
        <v>931</v>
      </c>
      <c r="AD163">
        <v>2017</v>
      </c>
      <c r="AE163" s="21">
        <v>42776</v>
      </c>
      <c r="AF163" t="s">
        <v>932</v>
      </c>
    </row>
    <row r="164" spans="1:32">
      <c r="A164" s="33">
        <v>2017</v>
      </c>
      <c r="B164" s="26" t="s">
        <v>948</v>
      </c>
      <c r="C164" s="17" t="s">
        <v>1</v>
      </c>
      <c r="D164" s="28">
        <v>10294</v>
      </c>
      <c r="E164" s="29" t="s">
        <v>890</v>
      </c>
      <c r="F164" s="29" t="s">
        <v>890</v>
      </c>
      <c r="G164" s="29" t="s">
        <v>825</v>
      </c>
      <c r="H164" s="29" t="s">
        <v>201</v>
      </c>
      <c r="I164" s="29" t="s">
        <v>511</v>
      </c>
      <c r="J164" s="29" t="s">
        <v>746</v>
      </c>
      <c r="K164" s="29" t="s">
        <v>11</v>
      </c>
      <c r="L164" s="30">
        <v>4100.1000000000004</v>
      </c>
      <c r="M164" s="30">
        <v>3222.49</v>
      </c>
      <c r="N164" s="28"/>
      <c r="O164" s="18"/>
      <c r="P164" s="28">
        <v>10294</v>
      </c>
      <c r="Q164" s="28">
        <v>10294</v>
      </c>
      <c r="R164" s="18"/>
      <c r="S164" s="28">
        <v>10294</v>
      </c>
      <c r="V164" s="28">
        <v>10294</v>
      </c>
      <c r="W164" s="18"/>
      <c r="X164" s="18"/>
      <c r="Y164" s="28">
        <v>10294</v>
      </c>
      <c r="Z164" s="18"/>
      <c r="AA164" s="28">
        <v>10294</v>
      </c>
      <c r="AB164" s="21">
        <v>42772</v>
      </c>
      <c r="AC164" t="s">
        <v>931</v>
      </c>
      <c r="AD164">
        <v>2017</v>
      </c>
      <c r="AE164" s="21">
        <v>42776</v>
      </c>
      <c r="AF164" t="s">
        <v>932</v>
      </c>
    </row>
    <row r="165" spans="1:32">
      <c r="A165" s="33">
        <v>2017</v>
      </c>
      <c r="B165" s="26" t="s">
        <v>948</v>
      </c>
      <c r="C165" s="17" t="s">
        <v>1</v>
      </c>
      <c r="D165" s="28">
        <v>10295</v>
      </c>
      <c r="E165" s="29" t="s">
        <v>890</v>
      </c>
      <c r="F165" s="29" t="s">
        <v>890</v>
      </c>
      <c r="G165" s="29" t="s">
        <v>825</v>
      </c>
      <c r="H165" s="29" t="s">
        <v>198</v>
      </c>
      <c r="I165" s="29" t="s">
        <v>485</v>
      </c>
      <c r="J165" s="29" t="s">
        <v>747</v>
      </c>
      <c r="K165" s="29" t="s">
        <v>11</v>
      </c>
      <c r="L165" s="30">
        <v>4373.4399999999996</v>
      </c>
      <c r="M165" s="30">
        <v>2082.6999999999998</v>
      </c>
      <c r="N165" s="28"/>
      <c r="O165" s="18"/>
      <c r="P165" s="28">
        <v>10295</v>
      </c>
      <c r="Q165" s="28">
        <v>10295</v>
      </c>
      <c r="R165" s="18"/>
      <c r="S165" s="28">
        <v>10295</v>
      </c>
      <c r="V165" s="28">
        <v>10295</v>
      </c>
      <c r="W165" s="18"/>
      <c r="X165" s="18"/>
      <c r="Y165" s="28">
        <v>10295</v>
      </c>
      <c r="Z165" s="18"/>
      <c r="AA165" s="28">
        <v>10295</v>
      </c>
      <c r="AB165" s="21">
        <v>42772</v>
      </c>
      <c r="AC165" t="s">
        <v>931</v>
      </c>
      <c r="AD165">
        <v>2017</v>
      </c>
      <c r="AE165" s="21">
        <v>42776</v>
      </c>
      <c r="AF165" t="s">
        <v>932</v>
      </c>
    </row>
    <row r="166" spans="1:32">
      <c r="A166" s="33">
        <v>2017</v>
      </c>
      <c r="B166" s="26" t="s">
        <v>948</v>
      </c>
      <c r="C166" s="17" t="s">
        <v>1</v>
      </c>
      <c r="D166" s="28">
        <v>10296</v>
      </c>
      <c r="E166" s="29" t="s">
        <v>890</v>
      </c>
      <c r="F166" s="29" t="s">
        <v>890</v>
      </c>
      <c r="G166" s="29" t="s">
        <v>825</v>
      </c>
      <c r="H166" s="29" t="s">
        <v>292</v>
      </c>
      <c r="I166" s="29" t="s">
        <v>508</v>
      </c>
      <c r="J166" s="29" t="s">
        <v>565</v>
      </c>
      <c r="K166" s="29" t="s">
        <v>11</v>
      </c>
      <c r="L166" s="30">
        <v>4373.4399999999996</v>
      </c>
      <c r="M166" s="30">
        <v>1686.77</v>
      </c>
      <c r="N166" s="28"/>
      <c r="O166" s="18"/>
      <c r="P166" s="28">
        <v>10296</v>
      </c>
      <c r="Q166" s="28">
        <v>10296</v>
      </c>
      <c r="R166" s="18"/>
      <c r="S166" s="28">
        <v>10296</v>
      </c>
      <c r="V166" s="28">
        <v>10296</v>
      </c>
      <c r="W166" s="18"/>
      <c r="X166" s="18"/>
      <c r="Y166" s="28">
        <v>10296</v>
      </c>
      <c r="Z166" s="18"/>
      <c r="AA166" s="28">
        <v>10296</v>
      </c>
      <c r="AB166" s="21">
        <v>42772</v>
      </c>
      <c r="AC166" t="s">
        <v>931</v>
      </c>
      <c r="AD166">
        <v>2017</v>
      </c>
      <c r="AE166" s="21">
        <v>42776</v>
      </c>
      <c r="AF166" t="s">
        <v>932</v>
      </c>
    </row>
    <row r="167" spans="1:32">
      <c r="A167" s="33">
        <v>2017</v>
      </c>
      <c r="B167" s="26" t="s">
        <v>948</v>
      </c>
      <c r="C167" s="17" t="s">
        <v>1</v>
      </c>
      <c r="D167" s="28">
        <v>10297</v>
      </c>
      <c r="E167" s="29" t="s">
        <v>892</v>
      </c>
      <c r="F167" s="29" t="s">
        <v>892</v>
      </c>
      <c r="G167" s="29" t="s">
        <v>820</v>
      </c>
      <c r="H167" s="29" t="s">
        <v>293</v>
      </c>
      <c r="I167" s="29" t="s">
        <v>586</v>
      </c>
      <c r="J167" s="29" t="s">
        <v>726</v>
      </c>
      <c r="K167" s="29" t="s">
        <v>11</v>
      </c>
      <c r="L167" s="30">
        <v>4803.6899999999996</v>
      </c>
      <c r="M167" s="30">
        <v>2551.7199999999998</v>
      </c>
      <c r="N167" s="28"/>
      <c r="O167" s="18"/>
      <c r="P167" s="28">
        <v>10297</v>
      </c>
      <c r="Q167" s="28">
        <v>10297</v>
      </c>
      <c r="R167" s="18"/>
      <c r="S167" s="28">
        <v>10297</v>
      </c>
      <c r="V167" s="28">
        <v>10297</v>
      </c>
      <c r="W167" s="18"/>
      <c r="X167" s="18"/>
      <c r="Y167" s="28">
        <v>10297</v>
      </c>
      <c r="Z167" s="18"/>
      <c r="AA167" s="28">
        <v>10297</v>
      </c>
      <c r="AB167" s="21">
        <v>42772</v>
      </c>
      <c r="AC167" t="s">
        <v>931</v>
      </c>
      <c r="AD167">
        <v>2017</v>
      </c>
      <c r="AE167" s="21">
        <v>42776</v>
      </c>
      <c r="AF167" t="s">
        <v>932</v>
      </c>
    </row>
    <row r="168" spans="1:32">
      <c r="A168" s="33">
        <v>2017</v>
      </c>
      <c r="B168" s="26" t="s">
        <v>948</v>
      </c>
      <c r="C168" s="17" t="s">
        <v>1</v>
      </c>
      <c r="D168" s="28">
        <v>10298</v>
      </c>
      <c r="E168" s="29" t="s">
        <v>892</v>
      </c>
      <c r="F168" s="29" t="s">
        <v>892</v>
      </c>
      <c r="G168" s="29" t="s">
        <v>820</v>
      </c>
      <c r="H168" s="29" t="s">
        <v>294</v>
      </c>
      <c r="I168" s="29" t="s">
        <v>587</v>
      </c>
      <c r="J168" s="29" t="s">
        <v>521</v>
      </c>
      <c r="K168" s="29" t="s">
        <v>11</v>
      </c>
      <c r="L168" s="30">
        <v>5871.2</v>
      </c>
      <c r="M168" s="30">
        <v>2922.55</v>
      </c>
      <c r="N168" s="28"/>
      <c r="O168" s="18"/>
      <c r="P168" s="28">
        <v>10298</v>
      </c>
      <c r="Q168" s="28">
        <v>10298</v>
      </c>
      <c r="R168" s="18"/>
      <c r="S168" s="28">
        <v>10298</v>
      </c>
      <c r="V168" s="28">
        <v>10298</v>
      </c>
      <c r="W168" s="18"/>
      <c r="X168" s="18"/>
      <c r="Y168" s="28">
        <v>10298</v>
      </c>
      <c r="Z168" s="18"/>
      <c r="AA168" s="28">
        <v>10298</v>
      </c>
      <c r="AB168" s="21">
        <v>42772</v>
      </c>
      <c r="AC168" t="s">
        <v>931</v>
      </c>
      <c r="AD168">
        <v>2017</v>
      </c>
      <c r="AE168" s="21">
        <v>42776</v>
      </c>
      <c r="AF168" t="s">
        <v>932</v>
      </c>
    </row>
    <row r="169" spans="1:32">
      <c r="A169" s="33">
        <v>2017</v>
      </c>
      <c r="B169" s="26" t="s">
        <v>948</v>
      </c>
      <c r="C169" s="17" t="s">
        <v>1</v>
      </c>
      <c r="D169" s="28">
        <v>10299</v>
      </c>
      <c r="E169" s="29" t="s">
        <v>893</v>
      </c>
      <c r="F169" s="29" t="s">
        <v>893</v>
      </c>
      <c r="G169" s="29" t="s">
        <v>820</v>
      </c>
      <c r="H169" s="29" t="s">
        <v>295</v>
      </c>
      <c r="I169" s="29" t="s">
        <v>588</v>
      </c>
      <c r="J169" s="29" t="s">
        <v>702</v>
      </c>
      <c r="K169" s="29" t="s">
        <v>10</v>
      </c>
      <c r="L169" s="30">
        <v>4906.72</v>
      </c>
      <c r="M169" s="30">
        <v>2303.92</v>
      </c>
      <c r="N169" s="28"/>
      <c r="O169" s="18"/>
      <c r="P169" s="28">
        <v>10299</v>
      </c>
      <c r="Q169" s="28">
        <v>10299</v>
      </c>
      <c r="R169" s="18"/>
      <c r="S169" s="28">
        <v>10299</v>
      </c>
      <c r="V169" s="28">
        <v>10299</v>
      </c>
      <c r="W169" s="18"/>
      <c r="X169" s="18"/>
      <c r="Y169" s="28">
        <v>10299</v>
      </c>
      <c r="Z169" s="18"/>
      <c r="AA169" s="28">
        <v>10299</v>
      </c>
      <c r="AB169" s="21">
        <v>42772</v>
      </c>
      <c r="AC169" t="s">
        <v>931</v>
      </c>
      <c r="AD169">
        <v>2017</v>
      </c>
      <c r="AE169" s="21">
        <v>42776</v>
      </c>
      <c r="AF169" t="s">
        <v>932</v>
      </c>
    </row>
    <row r="170" spans="1:32">
      <c r="A170" s="33">
        <v>2017</v>
      </c>
      <c r="B170" s="26" t="s">
        <v>948</v>
      </c>
      <c r="C170" s="17" t="s">
        <v>1</v>
      </c>
      <c r="D170" s="28">
        <v>10300</v>
      </c>
      <c r="E170" s="29" t="s">
        <v>892</v>
      </c>
      <c r="F170" s="29" t="s">
        <v>892</v>
      </c>
      <c r="G170" s="29" t="s">
        <v>820</v>
      </c>
      <c r="H170" s="29" t="s">
        <v>296</v>
      </c>
      <c r="I170" s="29" t="s">
        <v>589</v>
      </c>
      <c r="J170" s="29" t="s">
        <v>587</v>
      </c>
      <c r="K170" s="29" t="s">
        <v>11</v>
      </c>
      <c r="L170" s="30">
        <v>4003.05</v>
      </c>
      <c r="M170" s="30">
        <v>3153.09</v>
      </c>
      <c r="N170" s="28"/>
      <c r="O170" s="18"/>
      <c r="P170" s="28">
        <v>10300</v>
      </c>
      <c r="Q170" s="28">
        <v>10300</v>
      </c>
      <c r="R170" s="18"/>
      <c r="S170" s="28">
        <v>10300</v>
      </c>
      <c r="V170" s="28">
        <v>10300</v>
      </c>
      <c r="W170" s="18"/>
      <c r="X170" s="18"/>
      <c r="Y170" s="28">
        <v>10300</v>
      </c>
      <c r="Z170" s="18"/>
      <c r="AA170" s="28">
        <v>10300</v>
      </c>
      <c r="AB170" s="21">
        <v>42772</v>
      </c>
      <c r="AC170" t="s">
        <v>931</v>
      </c>
      <c r="AD170">
        <v>2017</v>
      </c>
      <c r="AE170" s="21">
        <v>42776</v>
      </c>
      <c r="AF170" t="s">
        <v>932</v>
      </c>
    </row>
    <row r="171" spans="1:32">
      <c r="A171" s="33">
        <v>2017</v>
      </c>
      <c r="B171" s="26" t="s">
        <v>948</v>
      </c>
      <c r="C171" s="17" t="s">
        <v>1</v>
      </c>
      <c r="D171" s="28">
        <v>10301</v>
      </c>
      <c r="E171" s="29" t="s">
        <v>894</v>
      </c>
      <c r="F171" s="29" t="s">
        <v>894</v>
      </c>
      <c r="G171" s="29"/>
      <c r="H171" s="29" t="s">
        <v>297</v>
      </c>
      <c r="I171" s="29" t="s">
        <v>590</v>
      </c>
      <c r="J171" s="29" t="s">
        <v>748</v>
      </c>
      <c r="K171" s="29" t="s">
        <v>11</v>
      </c>
      <c r="L171" s="30">
        <v>4151.7</v>
      </c>
      <c r="M171" s="30">
        <v>653.01</v>
      </c>
      <c r="N171" s="28"/>
      <c r="O171" s="18"/>
      <c r="P171" s="28">
        <v>10301</v>
      </c>
      <c r="Q171" s="28">
        <v>10301</v>
      </c>
      <c r="R171" s="18"/>
      <c r="S171" s="28">
        <v>10301</v>
      </c>
      <c r="V171" s="28">
        <v>10301</v>
      </c>
      <c r="W171" s="18"/>
      <c r="X171" s="18"/>
      <c r="Y171" s="28">
        <v>10301</v>
      </c>
      <c r="Z171" s="18"/>
      <c r="AA171" s="28">
        <v>10301</v>
      </c>
      <c r="AB171" s="21">
        <v>42772</v>
      </c>
      <c r="AC171" t="s">
        <v>931</v>
      </c>
      <c r="AD171">
        <v>2017</v>
      </c>
      <c r="AE171" s="21">
        <v>42776</v>
      </c>
      <c r="AF171" t="s">
        <v>932</v>
      </c>
    </row>
    <row r="172" spans="1:32">
      <c r="A172" s="33">
        <v>2017</v>
      </c>
      <c r="B172" s="26" t="s">
        <v>948</v>
      </c>
      <c r="C172" s="17" t="s">
        <v>1</v>
      </c>
      <c r="D172" s="28">
        <v>10302</v>
      </c>
      <c r="E172" s="29" t="s">
        <v>858</v>
      </c>
      <c r="F172" s="29" t="s">
        <v>858</v>
      </c>
      <c r="G172" s="29" t="s">
        <v>821</v>
      </c>
      <c r="H172" s="29" t="s">
        <v>189</v>
      </c>
      <c r="I172" s="29" t="s">
        <v>591</v>
      </c>
      <c r="J172" s="29" t="s">
        <v>508</v>
      </c>
      <c r="K172" s="29" t="s">
        <v>11</v>
      </c>
      <c r="L172" s="30">
        <v>3942.64</v>
      </c>
      <c r="M172" s="30">
        <v>1522.69</v>
      </c>
      <c r="N172" s="28"/>
      <c r="O172" s="18"/>
      <c r="P172" s="28">
        <v>10302</v>
      </c>
      <c r="Q172" s="28">
        <v>10302</v>
      </c>
      <c r="R172" s="18"/>
      <c r="S172" s="28">
        <v>10302</v>
      </c>
      <c r="V172" s="28">
        <v>10302</v>
      </c>
      <c r="W172" s="18"/>
      <c r="X172" s="18"/>
      <c r="Y172" s="28">
        <v>10302</v>
      </c>
      <c r="Z172" s="18"/>
      <c r="AA172" s="28">
        <v>10302</v>
      </c>
      <c r="AB172" s="21">
        <v>42772</v>
      </c>
      <c r="AC172" t="s">
        <v>931</v>
      </c>
      <c r="AD172">
        <v>2017</v>
      </c>
      <c r="AE172" s="21">
        <v>42776</v>
      </c>
      <c r="AF172" t="s">
        <v>932</v>
      </c>
    </row>
    <row r="173" spans="1:32">
      <c r="A173" s="33">
        <v>2017</v>
      </c>
      <c r="B173" s="26" t="s">
        <v>948</v>
      </c>
      <c r="C173" s="17" t="s">
        <v>1</v>
      </c>
      <c r="D173" s="28">
        <v>10303</v>
      </c>
      <c r="E173" s="29" t="s">
        <v>895</v>
      </c>
      <c r="F173" s="29" t="s">
        <v>895</v>
      </c>
      <c r="G173" s="29" t="s">
        <v>820</v>
      </c>
      <c r="H173" s="29" t="s">
        <v>298</v>
      </c>
      <c r="I173" s="29" t="s">
        <v>592</v>
      </c>
      <c r="J173" s="29" t="s">
        <v>749</v>
      </c>
      <c r="K173" s="29" t="s">
        <v>11</v>
      </c>
      <c r="L173" s="30">
        <v>4888.95</v>
      </c>
      <c r="M173" s="30">
        <v>2144.2199999999998</v>
      </c>
      <c r="N173" s="28"/>
      <c r="O173" s="18"/>
      <c r="P173" s="28">
        <v>10303</v>
      </c>
      <c r="Q173" s="28">
        <v>10303</v>
      </c>
      <c r="R173" s="18"/>
      <c r="S173" s="28">
        <v>10303</v>
      </c>
      <c r="V173" s="28">
        <v>10303</v>
      </c>
      <c r="W173" s="18"/>
      <c r="X173" s="18"/>
      <c r="Y173" s="28">
        <v>10303</v>
      </c>
      <c r="Z173" s="18"/>
      <c r="AA173" s="28">
        <v>10303</v>
      </c>
      <c r="AB173" s="21">
        <v>42772</v>
      </c>
      <c r="AC173" t="s">
        <v>931</v>
      </c>
      <c r="AD173">
        <v>2017</v>
      </c>
      <c r="AE173" s="21">
        <v>42776</v>
      </c>
      <c r="AF173" t="s">
        <v>932</v>
      </c>
    </row>
    <row r="174" spans="1:32">
      <c r="A174" s="33">
        <v>2017</v>
      </c>
      <c r="B174" s="26" t="s">
        <v>948</v>
      </c>
      <c r="C174" s="17" t="s">
        <v>1</v>
      </c>
      <c r="D174" s="28">
        <v>10304</v>
      </c>
      <c r="E174" s="29" t="s">
        <v>858</v>
      </c>
      <c r="F174" s="29" t="s">
        <v>858</v>
      </c>
      <c r="G174" s="29" t="s">
        <v>821</v>
      </c>
      <c r="H174" s="29" t="s">
        <v>299</v>
      </c>
      <c r="I174" s="29" t="s">
        <v>516</v>
      </c>
      <c r="J174" s="29" t="s">
        <v>541</v>
      </c>
      <c r="K174" s="29" t="s">
        <v>11</v>
      </c>
      <c r="L174" s="30">
        <v>4624.8</v>
      </c>
      <c r="M174" s="30">
        <v>1442.99</v>
      </c>
      <c r="N174" s="28"/>
      <c r="O174" s="18"/>
      <c r="P174" s="28">
        <v>10304</v>
      </c>
      <c r="Q174" s="28">
        <v>10304</v>
      </c>
      <c r="R174" s="18"/>
      <c r="S174" s="28">
        <v>10304</v>
      </c>
      <c r="V174" s="28">
        <v>10304</v>
      </c>
      <c r="W174" s="18"/>
      <c r="X174" s="18"/>
      <c r="Y174" s="28">
        <v>10304</v>
      </c>
      <c r="Z174" s="18"/>
      <c r="AA174" s="28">
        <v>10304</v>
      </c>
      <c r="AB174" s="21">
        <v>42772</v>
      </c>
      <c r="AC174" t="s">
        <v>931</v>
      </c>
      <c r="AD174">
        <v>2017</v>
      </c>
      <c r="AE174" s="21">
        <v>42776</v>
      </c>
      <c r="AF174" t="s">
        <v>932</v>
      </c>
    </row>
    <row r="175" spans="1:32">
      <c r="A175" s="33">
        <v>2017</v>
      </c>
      <c r="B175" s="26" t="s">
        <v>948</v>
      </c>
      <c r="C175" s="17" t="s">
        <v>1</v>
      </c>
      <c r="D175" s="28">
        <v>10305</v>
      </c>
      <c r="E175" s="29" t="s">
        <v>858</v>
      </c>
      <c r="F175" s="29" t="s">
        <v>858</v>
      </c>
      <c r="G175" s="29" t="s">
        <v>821</v>
      </c>
      <c r="H175" s="29" t="s">
        <v>300</v>
      </c>
      <c r="I175" s="29" t="s">
        <v>532</v>
      </c>
      <c r="J175" s="29" t="s">
        <v>750</v>
      </c>
      <c r="K175" s="29" t="s">
        <v>11</v>
      </c>
      <c r="L175" s="30">
        <v>4624.8</v>
      </c>
      <c r="M175" s="30">
        <v>3626.56</v>
      </c>
      <c r="N175" s="28"/>
      <c r="O175" s="18"/>
      <c r="P175" s="28">
        <v>10305</v>
      </c>
      <c r="Q175" s="28">
        <v>10305</v>
      </c>
      <c r="R175" s="18"/>
      <c r="S175" s="28">
        <v>10305</v>
      </c>
      <c r="V175" s="28">
        <v>10305</v>
      </c>
      <c r="W175" s="18"/>
      <c r="X175" s="18"/>
      <c r="Y175" s="28">
        <v>10305</v>
      </c>
      <c r="Z175" s="18"/>
      <c r="AA175" s="28">
        <v>10305</v>
      </c>
      <c r="AB175" s="21">
        <v>42772</v>
      </c>
      <c r="AC175" t="s">
        <v>931</v>
      </c>
      <c r="AD175">
        <v>2017</v>
      </c>
      <c r="AE175" s="21">
        <v>42776</v>
      </c>
      <c r="AF175" t="s">
        <v>932</v>
      </c>
    </row>
    <row r="176" spans="1:32">
      <c r="A176" s="33">
        <v>2017</v>
      </c>
      <c r="B176" s="26" t="s">
        <v>948</v>
      </c>
      <c r="C176" s="17" t="s">
        <v>1</v>
      </c>
      <c r="D176" s="28">
        <v>10306</v>
      </c>
      <c r="E176" s="29" t="s">
        <v>848</v>
      </c>
      <c r="F176" s="29" t="s">
        <v>848</v>
      </c>
      <c r="G176" s="29" t="s">
        <v>820</v>
      </c>
      <c r="H176" s="29" t="s">
        <v>301</v>
      </c>
      <c r="I176" s="29" t="s">
        <v>593</v>
      </c>
      <c r="J176" s="29" t="s">
        <v>751</v>
      </c>
      <c r="K176" s="29" t="s">
        <v>11</v>
      </c>
      <c r="L176" s="30">
        <v>6494.4</v>
      </c>
      <c r="M176" s="30">
        <v>3893.32</v>
      </c>
      <c r="N176" s="28"/>
      <c r="O176" s="18"/>
      <c r="P176" s="28">
        <v>10306</v>
      </c>
      <c r="Q176" s="28">
        <v>10306</v>
      </c>
      <c r="R176" s="18"/>
      <c r="S176" s="28">
        <v>10306</v>
      </c>
      <c r="V176" s="28">
        <v>10306</v>
      </c>
      <c r="W176" s="18"/>
      <c r="X176" s="18"/>
      <c r="Y176" s="28">
        <v>10306</v>
      </c>
      <c r="Z176" s="18"/>
      <c r="AA176" s="28">
        <v>10306</v>
      </c>
      <c r="AB176" s="21">
        <v>42772</v>
      </c>
      <c r="AC176" t="s">
        <v>931</v>
      </c>
      <c r="AD176">
        <v>2017</v>
      </c>
      <c r="AE176" s="21">
        <v>42776</v>
      </c>
      <c r="AF176" t="s">
        <v>932</v>
      </c>
    </row>
    <row r="177" spans="1:32">
      <c r="A177" s="33">
        <v>2017</v>
      </c>
      <c r="B177" s="26" t="s">
        <v>948</v>
      </c>
      <c r="C177" s="17" t="s">
        <v>1</v>
      </c>
      <c r="D177" s="28">
        <v>10307</v>
      </c>
      <c r="E177" s="29" t="s">
        <v>858</v>
      </c>
      <c r="F177" s="29" t="s">
        <v>858</v>
      </c>
      <c r="G177" s="29" t="s">
        <v>821</v>
      </c>
      <c r="H177" s="29" t="s">
        <v>300</v>
      </c>
      <c r="I177" s="29" t="s">
        <v>594</v>
      </c>
      <c r="J177" s="29" t="s">
        <v>616</v>
      </c>
      <c r="K177" s="29" t="s">
        <v>11</v>
      </c>
      <c r="L177" s="30">
        <v>4335.75</v>
      </c>
      <c r="M177" s="30">
        <v>977.18</v>
      </c>
      <c r="N177" s="28"/>
      <c r="O177" s="18"/>
      <c r="P177" s="28">
        <v>10307</v>
      </c>
      <c r="Q177" s="28">
        <v>10307</v>
      </c>
      <c r="R177" s="18"/>
      <c r="S177" s="28">
        <v>10307</v>
      </c>
      <c r="V177" s="28">
        <v>10307</v>
      </c>
      <c r="W177" s="18"/>
      <c r="X177" s="18"/>
      <c r="Y177" s="28">
        <v>10307</v>
      </c>
      <c r="Z177" s="18"/>
      <c r="AA177" s="28">
        <v>10307</v>
      </c>
      <c r="AB177" s="21">
        <v>42772</v>
      </c>
      <c r="AC177" t="s">
        <v>931</v>
      </c>
      <c r="AD177">
        <v>2017</v>
      </c>
      <c r="AE177" s="21">
        <v>42776</v>
      </c>
      <c r="AF177" t="s">
        <v>932</v>
      </c>
    </row>
    <row r="178" spans="1:32">
      <c r="A178" s="33">
        <v>2017</v>
      </c>
      <c r="B178" s="26" t="s">
        <v>948</v>
      </c>
      <c r="C178" s="17" t="s">
        <v>1</v>
      </c>
      <c r="D178" s="28">
        <v>10308</v>
      </c>
      <c r="E178" s="29" t="s">
        <v>858</v>
      </c>
      <c r="F178" s="29" t="s">
        <v>858</v>
      </c>
      <c r="G178" s="29" t="s">
        <v>821</v>
      </c>
      <c r="H178" s="29" t="s">
        <v>302</v>
      </c>
      <c r="I178" s="29" t="s">
        <v>595</v>
      </c>
      <c r="J178" s="29" t="s">
        <v>752</v>
      </c>
      <c r="K178" s="29" t="s">
        <v>11</v>
      </c>
      <c r="L178" s="30">
        <v>4624.8</v>
      </c>
      <c r="M178" s="30">
        <v>1530.29</v>
      </c>
      <c r="N178" s="28"/>
      <c r="O178" s="18"/>
      <c r="P178" s="28">
        <v>10308</v>
      </c>
      <c r="Q178" s="28">
        <v>10308</v>
      </c>
      <c r="R178" s="18"/>
      <c r="S178" s="28">
        <v>10308</v>
      </c>
      <c r="V178" s="28">
        <v>10308</v>
      </c>
      <c r="W178" s="18"/>
      <c r="X178" s="18"/>
      <c r="Y178" s="28">
        <v>10308</v>
      </c>
      <c r="Z178" s="18"/>
      <c r="AA178" s="28">
        <v>10308</v>
      </c>
      <c r="AB178" s="21">
        <v>42772</v>
      </c>
      <c r="AC178" t="s">
        <v>931</v>
      </c>
      <c r="AD178">
        <v>2017</v>
      </c>
      <c r="AE178" s="21">
        <v>42776</v>
      </c>
      <c r="AF178" t="s">
        <v>932</v>
      </c>
    </row>
    <row r="179" spans="1:32">
      <c r="A179" s="33">
        <v>2017</v>
      </c>
      <c r="B179" s="26" t="s">
        <v>948</v>
      </c>
      <c r="C179" s="17" t="s">
        <v>1</v>
      </c>
      <c r="D179" s="28">
        <v>10309</v>
      </c>
      <c r="E179" s="29" t="s">
        <v>892</v>
      </c>
      <c r="F179" s="29" t="s">
        <v>892</v>
      </c>
      <c r="G179" s="29" t="s">
        <v>820</v>
      </c>
      <c r="H179" s="29" t="s">
        <v>303</v>
      </c>
      <c r="I179" s="29" t="s">
        <v>566</v>
      </c>
      <c r="J179" s="29" t="s">
        <v>753</v>
      </c>
      <c r="K179" s="29" t="s">
        <v>11</v>
      </c>
      <c r="L179" s="30">
        <v>4003.05</v>
      </c>
      <c r="M179" s="30">
        <v>1151.0899999999999</v>
      </c>
      <c r="N179" s="28"/>
      <c r="O179" s="18"/>
      <c r="P179" s="28">
        <v>10309</v>
      </c>
      <c r="Q179" s="28">
        <v>10309</v>
      </c>
      <c r="R179" s="18"/>
      <c r="S179" s="28">
        <v>10309</v>
      </c>
      <c r="V179" s="28">
        <v>10309</v>
      </c>
      <c r="W179" s="18"/>
      <c r="X179" s="18"/>
      <c r="Y179" s="28">
        <v>10309</v>
      </c>
      <c r="Z179" s="18"/>
      <c r="AA179" s="28">
        <v>10309</v>
      </c>
      <c r="AB179" s="21">
        <v>42772</v>
      </c>
      <c r="AC179" t="s">
        <v>931</v>
      </c>
      <c r="AD179">
        <v>2017</v>
      </c>
      <c r="AE179" s="21">
        <v>42776</v>
      </c>
      <c r="AF179" t="s">
        <v>932</v>
      </c>
    </row>
    <row r="180" spans="1:32">
      <c r="A180" s="33">
        <v>2017</v>
      </c>
      <c r="B180" s="26" t="s">
        <v>948</v>
      </c>
      <c r="C180" s="17" t="s">
        <v>1</v>
      </c>
      <c r="D180" s="28">
        <v>10311</v>
      </c>
      <c r="E180" s="29" t="s">
        <v>892</v>
      </c>
      <c r="F180" s="29" t="s">
        <v>892</v>
      </c>
      <c r="G180" s="29"/>
      <c r="H180" s="29" t="s">
        <v>304</v>
      </c>
      <c r="I180" s="29" t="s">
        <v>508</v>
      </c>
      <c r="J180" s="29" t="s">
        <v>566</v>
      </c>
      <c r="K180" s="29" t="s">
        <v>11</v>
      </c>
      <c r="L180" s="30">
        <v>5871.2</v>
      </c>
      <c r="M180" s="30">
        <v>4874.66</v>
      </c>
      <c r="N180" s="28"/>
      <c r="O180" s="18"/>
      <c r="P180" s="28">
        <v>10311</v>
      </c>
      <c r="Q180" s="28">
        <v>10311</v>
      </c>
      <c r="R180" s="18"/>
      <c r="S180" s="28">
        <v>10311</v>
      </c>
      <c r="V180" s="28">
        <v>10311</v>
      </c>
      <c r="W180" s="18"/>
      <c r="X180" s="18"/>
      <c r="Y180" s="28">
        <v>10311</v>
      </c>
      <c r="Z180" s="18"/>
      <c r="AA180" s="28">
        <v>10311</v>
      </c>
      <c r="AB180" s="21">
        <v>42772</v>
      </c>
      <c r="AC180" t="s">
        <v>931</v>
      </c>
      <c r="AD180">
        <v>2017</v>
      </c>
      <c r="AE180" s="21">
        <v>42776</v>
      </c>
      <c r="AF180" t="s">
        <v>932</v>
      </c>
    </row>
    <row r="181" spans="1:32">
      <c r="A181" s="33">
        <v>2017</v>
      </c>
      <c r="B181" s="26" t="s">
        <v>948</v>
      </c>
      <c r="C181" s="17" t="s">
        <v>1</v>
      </c>
      <c r="D181" s="28">
        <v>10312</v>
      </c>
      <c r="E181" s="29" t="s">
        <v>892</v>
      </c>
      <c r="F181" s="29" t="s">
        <v>892</v>
      </c>
      <c r="G181" s="29" t="s">
        <v>820</v>
      </c>
      <c r="H181" s="29" t="s">
        <v>305</v>
      </c>
      <c r="I181" s="29" t="s">
        <v>596</v>
      </c>
      <c r="J181" s="29" t="s">
        <v>506</v>
      </c>
      <c r="K181" s="29" t="s">
        <v>11</v>
      </c>
      <c r="L181" s="30">
        <v>4803.6899999999996</v>
      </c>
      <c r="M181" s="30">
        <v>1989.73</v>
      </c>
      <c r="N181" s="28"/>
      <c r="O181" s="18"/>
      <c r="P181" s="28">
        <v>10312</v>
      </c>
      <c r="Q181" s="28">
        <v>10312</v>
      </c>
      <c r="R181" s="18"/>
      <c r="S181" s="28">
        <v>10312</v>
      </c>
      <c r="V181" s="28">
        <v>10312</v>
      </c>
      <c r="W181" s="18"/>
      <c r="X181" s="18"/>
      <c r="Y181" s="28">
        <v>10312</v>
      </c>
      <c r="Z181" s="18"/>
      <c r="AA181" s="28">
        <v>10312</v>
      </c>
      <c r="AB181" s="21">
        <v>42772</v>
      </c>
      <c r="AC181" t="s">
        <v>931</v>
      </c>
      <c r="AD181">
        <v>2017</v>
      </c>
      <c r="AE181" s="21">
        <v>42776</v>
      </c>
      <c r="AF181" t="s">
        <v>932</v>
      </c>
    </row>
    <row r="182" spans="1:32">
      <c r="A182" s="33">
        <v>2017</v>
      </c>
      <c r="B182" s="26" t="s">
        <v>948</v>
      </c>
      <c r="C182" s="17" t="s">
        <v>1</v>
      </c>
      <c r="D182" s="28">
        <v>10313</v>
      </c>
      <c r="E182" s="29" t="s">
        <v>892</v>
      </c>
      <c r="F182" s="29" t="s">
        <v>892</v>
      </c>
      <c r="G182" s="29" t="s">
        <v>820</v>
      </c>
      <c r="H182" s="29" t="s">
        <v>306</v>
      </c>
      <c r="I182" s="29" t="s">
        <v>531</v>
      </c>
      <c r="J182" s="29" t="s">
        <v>744</v>
      </c>
      <c r="K182" s="29" t="s">
        <v>10</v>
      </c>
      <c r="L182" s="30">
        <v>5737.76</v>
      </c>
      <c r="M182" s="30">
        <v>2976.94</v>
      </c>
      <c r="N182" s="28"/>
      <c r="O182" s="18"/>
      <c r="P182" s="28">
        <v>10313</v>
      </c>
      <c r="Q182" s="28">
        <v>10313</v>
      </c>
      <c r="R182" s="18"/>
      <c r="S182" s="28">
        <v>10313</v>
      </c>
      <c r="V182" s="28">
        <v>10313</v>
      </c>
      <c r="W182" s="18"/>
      <c r="X182" s="18"/>
      <c r="Y182" s="28">
        <v>10313</v>
      </c>
      <c r="Z182" s="18"/>
      <c r="AA182" s="28">
        <v>10313</v>
      </c>
      <c r="AB182" s="21">
        <v>42772</v>
      </c>
      <c r="AC182" t="s">
        <v>931</v>
      </c>
      <c r="AD182">
        <v>2017</v>
      </c>
      <c r="AE182" s="21">
        <v>42776</v>
      </c>
      <c r="AF182" t="s">
        <v>932</v>
      </c>
    </row>
    <row r="183" spans="1:32">
      <c r="A183" s="33">
        <v>2017</v>
      </c>
      <c r="B183" s="26" t="s">
        <v>948</v>
      </c>
      <c r="C183" s="17" t="s">
        <v>1</v>
      </c>
      <c r="D183" s="28">
        <v>10314</v>
      </c>
      <c r="E183" s="29" t="s">
        <v>896</v>
      </c>
      <c r="F183" s="29" t="s">
        <v>896</v>
      </c>
      <c r="G183" s="29" t="s">
        <v>820</v>
      </c>
      <c r="H183" s="29" t="s">
        <v>307</v>
      </c>
      <c r="I183" s="29" t="s">
        <v>597</v>
      </c>
      <c r="J183" s="29" t="s">
        <v>754</v>
      </c>
      <c r="K183" s="29" t="s">
        <v>10</v>
      </c>
      <c r="L183" s="30">
        <v>5223.45</v>
      </c>
      <c r="M183" s="30">
        <v>1290.19</v>
      </c>
      <c r="N183" s="28"/>
      <c r="O183" s="18"/>
      <c r="P183" s="28">
        <v>10314</v>
      </c>
      <c r="Q183" s="28">
        <v>10314</v>
      </c>
      <c r="R183" s="18"/>
      <c r="S183" s="28">
        <v>10314</v>
      </c>
      <c r="V183" s="28">
        <v>10314</v>
      </c>
      <c r="W183" s="18"/>
      <c r="X183" s="18"/>
      <c r="Y183" s="28">
        <v>10314</v>
      </c>
      <c r="Z183" s="18"/>
      <c r="AA183" s="28">
        <v>10314</v>
      </c>
      <c r="AB183" s="21">
        <v>42772</v>
      </c>
      <c r="AC183" t="s">
        <v>931</v>
      </c>
      <c r="AD183">
        <v>2017</v>
      </c>
      <c r="AE183" s="21">
        <v>42776</v>
      </c>
      <c r="AF183" t="s">
        <v>932</v>
      </c>
    </row>
    <row r="184" spans="1:32">
      <c r="A184" s="33">
        <v>2017</v>
      </c>
      <c r="B184" s="26" t="s">
        <v>948</v>
      </c>
      <c r="C184" s="17" t="s">
        <v>1</v>
      </c>
      <c r="D184" s="28">
        <v>10315</v>
      </c>
      <c r="E184" s="29" t="s">
        <v>893</v>
      </c>
      <c r="F184" s="29" t="s">
        <v>893</v>
      </c>
      <c r="G184" s="29" t="s">
        <v>820</v>
      </c>
      <c r="H184" s="29" t="s">
        <v>308</v>
      </c>
      <c r="I184" s="29" t="s">
        <v>488</v>
      </c>
      <c r="J184" s="29" t="s">
        <v>755</v>
      </c>
      <c r="K184" s="29" t="s">
        <v>11</v>
      </c>
      <c r="L184" s="30">
        <v>6071.97</v>
      </c>
      <c r="M184" s="30">
        <v>3370.38</v>
      </c>
      <c r="N184" s="28"/>
      <c r="O184" s="18"/>
      <c r="P184" s="28">
        <v>10315</v>
      </c>
      <c r="Q184" s="28">
        <v>10315</v>
      </c>
      <c r="R184" s="18"/>
      <c r="S184" s="28">
        <v>10315</v>
      </c>
      <c r="V184" s="28">
        <v>10315</v>
      </c>
      <c r="W184" s="18"/>
      <c r="X184" s="18"/>
      <c r="Y184" s="28">
        <v>10315</v>
      </c>
      <c r="Z184" s="18"/>
      <c r="AA184" s="28">
        <v>10315</v>
      </c>
      <c r="AB184" s="21">
        <v>42772</v>
      </c>
      <c r="AC184" t="s">
        <v>931</v>
      </c>
      <c r="AD184">
        <v>2017</v>
      </c>
      <c r="AE184" s="21">
        <v>42776</v>
      </c>
      <c r="AF184" t="s">
        <v>932</v>
      </c>
    </row>
    <row r="185" spans="1:32">
      <c r="A185" s="33">
        <v>2017</v>
      </c>
      <c r="B185" s="26" t="s">
        <v>948</v>
      </c>
      <c r="C185" s="17" t="s">
        <v>1</v>
      </c>
      <c r="D185" s="28">
        <v>10316</v>
      </c>
      <c r="E185" s="29" t="s">
        <v>892</v>
      </c>
      <c r="F185" s="29" t="s">
        <v>892</v>
      </c>
      <c r="G185" s="29" t="s">
        <v>820</v>
      </c>
      <c r="H185" s="29" t="s">
        <v>309</v>
      </c>
      <c r="I185" s="29" t="s">
        <v>492</v>
      </c>
      <c r="J185" s="29" t="s">
        <v>692</v>
      </c>
      <c r="K185" s="29" t="s">
        <v>11</v>
      </c>
      <c r="L185" s="30">
        <v>5871.2</v>
      </c>
      <c r="M185" s="30">
        <v>4834.63</v>
      </c>
      <c r="N185" s="28"/>
      <c r="O185" s="18"/>
      <c r="P185" s="28">
        <v>10316</v>
      </c>
      <c r="Q185" s="28">
        <v>10316</v>
      </c>
      <c r="R185" s="18"/>
      <c r="S185" s="28">
        <v>10316</v>
      </c>
      <c r="V185" s="28">
        <v>10316</v>
      </c>
      <c r="W185" s="18"/>
      <c r="X185" s="18"/>
      <c r="Y185" s="28">
        <v>10316</v>
      </c>
      <c r="Z185" s="18"/>
      <c r="AA185" s="28">
        <v>10316</v>
      </c>
      <c r="AB185" s="21">
        <v>42772</v>
      </c>
      <c r="AC185" t="s">
        <v>931</v>
      </c>
      <c r="AD185">
        <v>2017</v>
      </c>
      <c r="AE185" s="21">
        <v>42776</v>
      </c>
      <c r="AF185" t="s">
        <v>932</v>
      </c>
    </row>
    <row r="186" spans="1:32">
      <c r="A186" s="33">
        <v>2017</v>
      </c>
      <c r="B186" s="26" t="s">
        <v>948</v>
      </c>
      <c r="C186" s="17" t="s">
        <v>1</v>
      </c>
      <c r="D186" s="28">
        <v>10317</v>
      </c>
      <c r="E186" s="29" t="s">
        <v>892</v>
      </c>
      <c r="F186" s="29" t="s">
        <v>892</v>
      </c>
      <c r="G186" s="29" t="s">
        <v>820</v>
      </c>
      <c r="H186" s="29" t="s">
        <v>310</v>
      </c>
      <c r="I186" s="29" t="s">
        <v>598</v>
      </c>
      <c r="J186" s="29" t="s">
        <v>641</v>
      </c>
      <c r="K186" s="29" t="s">
        <v>10</v>
      </c>
      <c r="L186" s="30">
        <v>4269.92</v>
      </c>
      <c r="M186" s="30">
        <v>1977.86</v>
      </c>
      <c r="N186" s="28"/>
      <c r="O186" s="18"/>
      <c r="P186" s="28">
        <v>10317</v>
      </c>
      <c r="Q186" s="28">
        <v>10317</v>
      </c>
      <c r="R186" s="18"/>
      <c r="S186" s="28">
        <v>10317</v>
      </c>
      <c r="V186" s="28">
        <v>10317</v>
      </c>
      <c r="W186" s="18"/>
      <c r="X186" s="18"/>
      <c r="Y186" s="28">
        <v>10317</v>
      </c>
      <c r="Z186" s="18"/>
      <c r="AA186" s="28">
        <v>10317</v>
      </c>
      <c r="AB186" s="21">
        <v>42772</v>
      </c>
      <c r="AC186" t="s">
        <v>931</v>
      </c>
      <c r="AD186">
        <v>2017</v>
      </c>
      <c r="AE186" s="21">
        <v>42776</v>
      </c>
      <c r="AF186" t="s">
        <v>932</v>
      </c>
    </row>
    <row r="187" spans="1:32">
      <c r="A187" s="33">
        <v>2017</v>
      </c>
      <c r="B187" s="26" t="s">
        <v>948</v>
      </c>
      <c r="C187" s="17" t="s">
        <v>1</v>
      </c>
      <c r="D187" s="28">
        <v>10318</v>
      </c>
      <c r="E187" s="29" t="s">
        <v>897</v>
      </c>
      <c r="F187" s="29" t="s">
        <v>897</v>
      </c>
      <c r="G187" s="29" t="s">
        <v>820</v>
      </c>
      <c r="H187" s="29" t="s">
        <v>311</v>
      </c>
      <c r="I187" s="29" t="s">
        <v>599</v>
      </c>
      <c r="J187" s="29" t="s">
        <v>538</v>
      </c>
      <c r="K187" s="29" t="s">
        <v>10</v>
      </c>
      <c r="L187" s="30">
        <v>4003.05</v>
      </c>
      <c r="M187" s="30">
        <v>1729.09</v>
      </c>
      <c r="N187" s="28"/>
      <c r="O187" s="18"/>
      <c r="P187" s="28">
        <v>10318</v>
      </c>
      <c r="Q187" s="28">
        <v>10318</v>
      </c>
      <c r="R187" s="18"/>
      <c r="S187" s="28">
        <v>10318</v>
      </c>
      <c r="V187" s="28">
        <v>10318</v>
      </c>
      <c r="W187" s="18"/>
      <c r="X187" s="18"/>
      <c r="Y187" s="28">
        <v>10318</v>
      </c>
      <c r="Z187" s="18"/>
      <c r="AA187" s="28">
        <v>10318</v>
      </c>
      <c r="AB187" s="21">
        <v>42772</v>
      </c>
      <c r="AC187" t="s">
        <v>931</v>
      </c>
      <c r="AD187">
        <v>2017</v>
      </c>
      <c r="AE187" s="21">
        <v>42776</v>
      </c>
      <c r="AF187" t="s">
        <v>932</v>
      </c>
    </row>
    <row r="188" spans="1:32">
      <c r="A188" s="33">
        <v>2017</v>
      </c>
      <c r="B188" s="26" t="s">
        <v>948</v>
      </c>
      <c r="C188" s="17" t="s">
        <v>1</v>
      </c>
      <c r="D188" s="28">
        <v>10319</v>
      </c>
      <c r="E188" s="29" t="s">
        <v>898</v>
      </c>
      <c r="F188" s="29" t="s">
        <v>898</v>
      </c>
      <c r="G188" s="29" t="s">
        <v>820</v>
      </c>
      <c r="H188" s="29" t="s">
        <v>312</v>
      </c>
      <c r="I188" s="29" t="s">
        <v>504</v>
      </c>
      <c r="J188" s="29" t="s">
        <v>756</v>
      </c>
      <c r="K188" s="29" t="s">
        <v>10</v>
      </c>
      <c r="L188" s="30">
        <v>5132.12</v>
      </c>
      <c r="M188" s="30">
        <v>2247.1799999999998</v>
      </c>
      <c r="N188" s="28"/>
      <c r="O188" s="18"/>
      <c r="P188" s="28">
        <v>10319</v>
      </c>
      <c r="Q188" s="28">
        <v>10319</v>
      </c>
      <c r="R188" s="18"/>
      <c r="S188" s="28">
        <v>10319</v>
      </c>
      <c r="V188" s="28">
        <v>10319</v>
      </c>
      <c r="W188" s="18"/>
      <c r="X188" s="18"/>
      <c r="Y188" s="28">
        <v>10319</v>
      </c>
      <c r="Z188" s="18"/>
      <c r="AA188" s="28">
        <v>10319</v>
      </c>
      <c r="AB188" s="21">
        <v>42772</v>
      </c>
      <c r="AC188" t="s">
        <v>931</v>
      </c>
      <c r="AD188">
        <v>2017</v>
      </c>
      <c r="AE188" s="21">
        <v>42776</v>
      </c>
      <c r="AF188" t="s">
        <v>932</v>
      </c>
    </row>
    <row r="189" spans="1:32">
      <c r="A189" s="33">
        <v>2017</v>
      </c>
      <c r="B189" s="26" t="s">
        <v>948</v>
      </c>
      <c r="C189" s="17" t="s">
        <v>1</v>
      </c>
      <c r="D189" s="28">
        <v>10320</v>
      </c>
      <c r="E189" s="29" t="s">
        <v>899</v>
      </c>
      <c r="F189" s="29" t="s">
        <v>899</v>
      </c>
      <c r="G189" s="29" t="s">
        <v>820</v>
      </c>
      <c r="H189" s="29" t="s">
        <v>263</v>
      </c>
      <c r="I189" s="29" t="s">
        <v>600</v>
      </c>
      <c r="J189" s="29" t="s">
        <v>757</v>
      </c>
      <c r="K189" s="29" t="s">
        <v>11</v>
      </c>
      <c r="L189" s="30">
        <v>5876.92</v>
      </c>
      <c r="M189" s="30">
        <v>4816.8599999999997</v>
      </c>
      <c r="N189" s="28"/>
      <c r="O189" s="18"/>
      <c r="P189" s="28">
        <v>10320</v>
      </c>
      <c r="Q189" s="28">
        <v>10320</v>
      </c>
      <c r="R189" s="18"/>
      <c r="S189" s="28">
        <v>10320</v>
      </c>
      <c r="V189" s="28">
        <v>10320</v>
      </c>
      <c r="W189" s="18"/>
      <c r="X189" s="18"/>
      <c r="Y189" s="28">
        <v>10320</v>
      </c>
      <c r="Z189" s="18"/>
      <c r="AA189" s="28">
        <v>10320</v>
      </c>
      <c r="AB189" s="21">
        <v>42772</v>
      </c>
      <c r="AC189" t="s">
        <v>931</v>
      </c>
      <c r="AD189">
        <v>2017</v>
      </c>
      <c r="AE189" s="21">
        <v>42776</v>
      </c>
      <c r="AF189" t="s">
        <v>932</v>
      </c>
    </row>
    <row r="190" spans="1:32">
      <c r="A190" s="33">
        <v>2017</v>
      </c>
      <c r="B190" s="26" t="s">
        <v>948</v>
      </c>
      <c r="C190" s="17" t="s">
        <v>1</v>
      </c>
      <c r="D190" s="28">
        <v>10323</v>
      </c>
      <c r="E190" s="29" t="s">
        <v>892</v>
      </c>
      <c r="F190" s="29" t="s">
        <v>892</v>
      </c>
      <c r="G190" s="29" t="s">
        <v>835</v>
      </c>
      <c r="H190" s="29" t="s">
        <v>313</v>
      </c>
      <c r="I190" s="29" t="s">
        <v>601</v>
      </c>
      <c r="J190" s="29" t="s">
        <v>758</v>
      </c>
      <c r="K190" s="29" t="s">
        <v>10</v>
      </c>
      <c r="L190" s="30">
        <v>3640.11</v>
      </c>
      <c r="M190" s="30">
        <v>1072.3</v>
      </c>
      <c r="N190" s="28"/>
      <c r="O190" s="18"/>
      <c r="P190" s="28">
        <v>10323</v>
      </c>
      <c r="Q190" s="28">
        <v>10323</v>
      </c>
      <c r="R190" s="18"/>
      <c r="S190" s="28">
        <v>10323</v>
      </c>
      <c r="V190" s="28">
        <v>10323</v>
      </c>
      <c r="W190" s="18"/>
      <c r="X190" s="18"/>
      <c r="Y190" s="28">
        <v>10323</v>
      </c>
      <c r="Z190" s="18"/>
      <c r="AA190" s="28">
        <v>10323</v>
      </c>
      <c r="AB190" s="21">
        <v>42772</v>
      </c>
      <c r="AC190" t="s">
        <v>931</v>
      </c>
      <c r="AD190">
        <v>2017</v>
      </c>
      <c r="AE190" s="21">
        <v>42776</v>
      </c>
      <c r="AF190" t="s">
        <v>932</v>
      </c>
    </row>
    <row r="191" spans="1:32">
      <c r="A191" s="33">
        <v>2017</v>
      </c>
      <c r="B191" s="26" t="s">
        <v>948</v>
      </c>
      <c r="C191" s="17" t="s">
        <v>1</v>
      </c>
      <c r="D191" s="28">
        <v>10328</v>
      </c>
      <c r="E191" s="29" t="s">
        <v>858</v>
      </c>
      <c r="F191" s="29" t="s">
        <v>858</v>
      </c>
      <c r="G191" s="29" t="s">
        <v>821</v>
      </c>
      <c r="H191" s="29" t="s">
        <v>314</v>
      </c>
      <c r="I191" s="29" t="s">
        <v>493</v>
      </c>
      <c r="J191" s="29" t="s">
        <v>304</v>
      </c>
      <c r="K191" s="29" t="s">
        <v>11</v>
      </c>
      <c r="L191" s="30">
        <v>4624.8</v>
      </c>
      <c r="M191" s="30">
        <v>1387.76</v>
      </c>
      <c r="N191" s="28"/>
      <c r="O191" s="18"/>
      <c r="P191" s="28">
        <v>10328</v>
      </c>
      <c r="Q191" s="28">
        <v>10328</v>
      </c>
      <c r="R191" s="18"/>
      <c r="S191" s="28">
        <v>10328</v>
      </c>
      <c r="V191" s="28">
        <v>10328</v>
      </c>
      <c r="W191" s="18"/>
      <c r="X191" s="18"/>
      <c r="Y191" s="28">
        <v>10328</v>
      </c>
      <c r="Z191" s="18"/>
      <c r="AA191" s="28">
        <v>10328</v>
      </c>
      <c r="AB191" s="21">
        <v>42772</v>
      </c>
      <c r="AC191" t="s">
        <v>931</v>
      </c>
      <c r="AD191">
        <v>2017</v>
      </c>
      <c r="AE191" s="21">
        <v>42776</v>
      </c>
      <c r="AF191" t="s">
        <v>932</v>
      </c>
    </row>
    <row r="192" spans="1:32">
      <c r="A192" s="33">
        <v>2017</v>
      </c>
      <c r="B192" s="26" t="s">
        <v>948</v>
      </c>
      <c r="C192" s="17" t="s">
        <v>1</v>
      </c>
      <c r="D192" s="28">
        <v>10329</v>
      </c>
      <c r="E192" s="29" t="s">
        <v>858</v>
      </c>
      <c r="F192" s="29" t="s">
        <v>858</v>
      </c>
      <c r="G192" s="29" t="s">
        <v>821</v>
      </c>
      <c r="H192" s="29" t="s">
        <v>315</v>
      </c>
      <c r="I192" s="29" t="s">
        <v>515</v>
      </c>
      <c r="J192" s="29" t="s">
        <v>214</v>
      </c>
      <c r="K192" s="29" t="s">
        <v>11</v>
      </c>
      <c r="L192" s="30">
        <v>4624.8</v>
      </c>
      <c r="M192" s="30">
        <v>2753.56</v>
      </c>
      <c r="N192" s="28"/>
      <c r="O192" s="18"/>
      <c r="P192" s="28">
        <v>10329</v>
      </c>
      <c r="Q192" s="28">
        <v>10329</v>
      </c>
      <c r="R192" s="18"/>
      <c r="S192" s="28">
        <v>10329</v>
      </c>
      <c r="V192" s="28">
        <v>10329</v>
      </c>
      <c r="W192" s="18"/>
      <c r="X192" s="18"/>
      <c r="Y192" s="28">
        <v>10329</v>
      </c>
      <c r="Z192" s="18"/>
      <c r="AA192" s="28">
        <v>10329</v>
      </c>
      <c r="AB192" s="21">
        <v>42772</v>
      </c>
      <c r="AC192" t="s">
        <v>931</v>
      </c>
      <c r="AD192">
        <v>2017</v>
      </c>
      <c r="AE192" s="21">
        <v>42776</v>
      </c>
      <c r="AF192" t="s">
        <v>932</v>
      </c>
    </row>
    <row r="193" spans="1:32">
      <c r="A193" s="33">
        <v>2017</v>
      </c>
      <c r="B193" s="26" t="s">
        <v>948</v>
      </c>
      <c r="C193" s="17" t="s">
        <v>1</v>
      </c>
      <c r="D193" s="28">
        <v>10330</v>
      </c>
      <c r="E193" s="29" t="s">
        <v>900</v>
      </c>
      <c r="F193" s="29" t="s">
        <v>900</v>
      </c>
      <c r="G193" s="29" t="s">
        <v>821</v>
      </c>
      <c r="H193" s="29" t="s">
        <v>316</v>
      </c>
      <c r="I193" s="29" t="s">
        <v>514</v>
      </c>
      <c r="J193" s="29" t="s">
        <v>508</v>
      </c>
      <c r="K193" s="29" t="s">
        <v>11</v>
      </c>
      <c r="L193" s="30">
        <v>7409.28</v>
      </c>
      <c r="M193" s="30">
        <v>3189.58</v>
      </c>
      <c r="N193" s="28"/>
      <c r="O193" s="18"/>
      <c r="P193" s="28">
        <v>10330</v>
      </c>
      <c r="Q193" s="28">
        <v>10330</v>
      </c>
      <c r="R193" s="18"/>
      <c r="S193" s="28">
        <v>10330</v>
      </c>
      <c r="V193" s="28">
        <v>10330</v>
      </c>
      <c r="W193" s="18"/>
      <c r="X193" s="18"/>
      <c r="Y193" s="28">
        <v>10330</v>
      </c>
      <c r="Z193" s="18"/>
      <c r="AA193" s="28">
        <v>10330</v>
      </c>
      <c r="AB193" s="21">
        <v>42772</v>
      </c>
      <c r="AC193" t="s">
        <v>931</v>
      </c>
      <c r="AD193">
        <v>2017</v>
      </c>
      <c r="AE193" s="21">
        <v>42776</v>
      </c>
      <c r="AF193" t="s">
        <v>932</v>
      </c>
    </row>
    <row r="194" spans="1:32">
      <c r="A194" s="33">
        <v>2017</v>
      </c>
      <c r="B194" s="26" t="s">
        <v>948</v>
      </c>
      <c r="C194" s="17" t="s">
        <v>1</v>
      </c>
      <c r="D194" s="28">
        <v>10332</v>
      </c>
      <c r="E194" s="29" t="s">
        <v>897</v>
      </c>
      <c r="F194" s="29" t="s">
        <v>897</v>
      </c>
      <c r="G194" s="29" t="s">
        <v>820</v>
      </c>
      <c r="H194" s="29" t="s">
        <v>317</v>
      </c>
      <c r="I194" s="29" t="s">
        <v>602</v>
      </c>
      <c r="J194" s="29" t="s">
        <v>759</v>
      </c>
      <c r="K194" s="29" t="s">
        <v>11</v>
      </c>
      <c r="L194" s="30">
        <v>5871.2</v>
      </c>
      <c r="M194" s="30">
        <v>3284.96</v>
      </c>
      <c r="N194" s="28"/>
      <c r="O194" s="18"/>
      <c r="P194" s="28">
        <v>10332</v>
      </c>
      <c r="Q194" s="28">
        <v>10332</v>
      </c>
      <c r="R194" s="18"/>
      <c r="S194" s="28">
        <v>10332</v>
      </c>
      <c r="V194" s="28">
        <v>10332</v>
      </c>
      <c r="W194" s="18"/>
      <c r="X194" s="18"/>
      <c r="Y194" s="28">
        <v>10332</v>
      </c>
      <c r="Z194" s="18"/>
      <c r="AA194" s="28">
        <v>10332</v>
      </c>
      <c r="AB194" s="21">
        <v>42772</v>
      </c>
      <c r="AC194" t="s">
        <v>931</v>
      </c>
      <c r="AD194">
        <v>2017</v>
      </c>
      <c r="AE194" s="21">
        <v>42776</v>
      </c>
      <c r="AF194" t="s">
        <v>932</v>
      </c>
    </row>
    <row r="195" spans="1:32">
      <c r="A195" s="33">
        <v>2017</v>
      </c>
      <c r="B195" s="26" t="s">
        <v>948</v>
      </c>
      <c r="C195" s="17" t="s">
        <v>1</v>
      </c>
      <c r="D195" s="28">
        <v>10333</v>
      </c>
      <c r="E195" s="29" t="s">
        <v>893</v>
      </c>
      <c r="F195" s="29" t="s">
        <v>893</v>
      </c>
      <c r="G195" s="29" t="s">
        <v>820</v>
      </c>
      <c r="H195" s="29" t="s">
        <v>318</v>
      </c>
      <c r="I195" s="29" t="s">
        <v>509</v>
      </c>
      <c r="J195" s="29" t="s">
        <v>515</v>
      </c>
      <c r="K195" s="29" t="s">
        <v>10</v>
      </c>
      <c r="L195" s="30">
        <v>6378.64</v>
      </c>
      <c r="M195" s="30">
        <v>3035.47</v>
      </c>
      <c r="N195" s="28"/>
      <c r="O195" s="18"/>
      <c r="P195" s="28">
        <v>10333</v>
      </c>
      <c r="Q195" s="28">
        <v>10333</v>
      </c>
      <c r="R195" s="18"/>
      <c r="S195" s="28">
        <v>10333</v>
      </c>
      <c r="V195" s="28">
        <v>10333</v>
      </c>
      <c r="W195" s="18"/>
      <c r="X195" s="18"/>
      <c r="Y195" s="28">
        <v>10333</v>
      </c>
      <c r="Z195" s="18"/>
      <c r="AA195" s="28">
        <v>10333</v>
      </c>
      <c r="AB195" s="21">
        <v>42772</v>
      </c>
      <c r="AC195" t="s">
        <v>931</v>
      </c>
      <c r="AD195">
        <v>2017</v>
      </c>
      <c r="AE195" s="21">
        <v>42776</v>
      </c>
      <c r="AF195" t="s">
        <v>932</v>
      </c>
    </row>
    <row r="196" spans="1:32">
      <c r="A196" s="33">
        <v>2017</v>
      </c>
      <c r="B196" s="26" t="s">
        <v>948</v>
      </c>
      <c r="C196" s="17" t="s">
        <v>1</v>
      </c>
      <c r="D196" s="28">
        <v>10334</v>
      </c>
      <c r="E196" s="29" t="s">
        <v>901</v>
      </c>
      <c r="F196" s="29" t="s">
        <v>901</v>
      </c>
      <c r="G196" s="29" t="s">
        <v>820</v>
      </c>
      <c r="H196" s="29" t="s">
        <v>319</v>
      </c>
      <c r="I196" s="29" t="s">
        <v>603</v>
      </c>
      <c r="J196" s="29" t="s">
        <v>571</v>
      </c>
      <c r="K196" s="29" t="s">
        <v>11</v>
      </c>
      <c r="L196" s="30">
        <v>4749.8599999999997</v>
      </c>
      <c r="M196" s="30">
        <v>746.09</v>
      </c>
      <c r="N196" s="28"/>
      <c r="O196" s="18"/>
      <c r="P196" s="28">
        <v>10334</v>
      </c>
      <c r="Q196" s="28">
        <v>10334</v>
      </c>
      <c r="R196" s="18"/>
      <c r="S196" s="28">
        <v>10334</v>
      </c>
      <c r="V196" s="28">
        <v>10334</v>
      </c>
      <c r="W196" s="18"/>
      <c r="X196" s="18"/>
      <c r="Y196" s="28">
        <v>10334</v>
      </c>
      <c r="Z196" s="18"/>
      <c r="AA196" s="28">
        <v>10334</v>
      </c>
      <c r="AB196" s="21">
        <v>42772</v>
      </c>
      <c r="AC196" t="s">
        <v>931</v>
      </c>
      <c r="AD196">
        <v>2017</v>
      </c>
      <c r="AE196" s="21">
        <v>42776</v>
      </c>
      <c r="AF196" t="s">
        <v>932</v>
      </c>
    </row>
    <row r="197" spans="1:32">
      <c r="A197" s="33">
        <v>2017</v>
      </c>
      <c r="B197" s="26" t="s">
        <v>948</v>
      </c>
      <c r="C197" s="17" t="s">
        <v>1</v>
      </c>
      <c r="D197" s="28">
        <v>10335</v>
      </c>
      <c r="E197" s="29" t="s">
        <v>852</v>
      </c>
      <c r="F197" s="29" t="s">
        <v>852</v>
      </c>
      <c r="G197" s="29" t="s">
        <v>836</v>
      </c>
      <c r="H197" s="29" t="s">
        <v>320</v>
      </c>
      <c r="I197" s="29" t="s">
        <v>604</v>
      </c>
      <c r="J197" s="29" t="s">
        <v>608</v>
      </c>
      <c r="K197" s="29" t="s">
        <v>10</v>
      </c>
      <c r="L197" s="30">
        <v>9670.0499999999993</v>
      </c>
      <c r="M197" s="30">
        <v>3092.76</v>
      </c>
      <c r="N197" s="28"/>
      <c r="O197" s="18"/>
      <c r="P197" s="28">
        <v>10335</v>
      </c>
      <c r="Q197" s="28">
        <v>10335</v>
      </c>
      <c r="R197" s="18"/>
      <c r="S197" s="28">
        <v>10335</v>
      </c>
      <c r="V197" s="28">
        <v>10335</v>
      </c>
      <c r="W197" s="18"/>
      <c r="X197" s="18"/>
      <c r="Y197" s="28">
        <v>10335</v>
      </c>
      <c r="Z197" s="18"/>
      <c r="AA197" s="28">
        <v>10335</v>
      </c>
      <c r="AB197" s="21">
        <v>42772</v>
      </c>
      <c r="AC197" t="s">
        <v>931</v>
      </c>
      <c r="AD197">
        <v>2017</v>
      </c>
      <c r="AE197" s="21">
        <v>42776</v>
      </c>
      <c r="AF197" t="s">
        <v>932</v>
      </c>
    </row>
    <row r="198" spans="1:32">
      <c r="A198" s="33">
        <v>2017</v>
      </c>
      <c r="B198" s="26" t="s">
        <v>948</v>
      </c>
      <c r="C198" s="17" t="s">
        <v>1</v>
      </c>
      <c r="D198" s="28">
        <v>10336</v>
      </c>
      <c r="E198" s="29" t="s">
        <v>902</v>
      </c>
      <c r="F198" s="29" t="s">
        <v>902</v>
      </c>
      <c r="G198" s="29" t="s">
        <v>837</v>
      </c>
      <c r="H198" s="29" t="s">
        <v>321</v>
      </c>
      <c r="I198" s="29" t="s">
        <v>605</v>
      </c>
      <c r="J198" s="29" t="s">
        <v>570</v>
      </c>
      <c r="K198" s="29" t="s">
        <v>10</v>
      </c>
      <c r="L198" s="30">
        <v>8436.2999999999993</v>
      </c>
      <c r="M198" s="30">
        <v>3490.23</v>
      </c>
      <c r="N198" s="28"/>
      <c r="O198" s="18"/>
      <c r="P198" s="28">
        <v>10336</v>
      </c>
      <c r="Q198" s="28">
        <v>10336</v>
      </c>
      <c r="R198" s="18"/>
      <c r="S198" s="28">
        <v>10336</v>
      </c>
      <c r="V198" s="28">
        <v>10336</v>
      </c>
      <c r="W198" s="18"/>
      <c r="X198" s="18"/>
      <c r="Y198" s="28">
        <v>10336</v>
      </c>
      <c r="Z198" s="18"/>
      <c r="AA198" s="28">
        <v>10336</v>
      </c>
      <c r="AB198" s="21">
        <v>42772</v>
      </c>
      <c r="AC198" t="s">
        <v>931</v>
      </c>
      <c r="AD198">
        <v>2017</v>
      </c>
      <c r="AE198" s="21">
        <v>42776</v>
      </c>
      <c r="AF198" t="s">
        <v>932</v>
      </c>
    </row>
    <row r="199" spans="1:32">
      <c r="A199" s="33">
        <v>2017</v>
      </c>
      <c r="B199" s="26" t="s">
        <v>948</v>
      </c>
      <c r="C199" s="17" t="s">
        <v>1</v>
      </c>
      <c r="D199" s="28">
        <v>10339</v>
      </c>
      <c r="E199" s="29" t="s">
        <v>903</v>
      </c>
      <c r="F199" s="29" t="s">
        <v>903</v>
      </c>
      <c r="G199" s="29" t="s">
        <v>837</v>
      </c>
      <c r="H199" s="29" t="s">
        <v>322</v>
      </c>
      <c r="I199" s="29" t="s">
        <v>540</v>
      </c>
      <c r="J199" s="29" t="s">
        <v>601</v>
      </c>
      <c r="K199" s="29" t="s">
        <v>10</v>
      </c>
      <c r="L199" s="30">
        <v>7663.65</v>
      </c>
      <c r="M199" s="30">
        <v>3245.56</v>
      </c>
      <c r="N199" s="28"/>
      <c r="O199" s="18"/>
      <c r="P199" s="28">
        <v>10339</v>
      </c>
      <c r="Q199" s="28">
        <v>10339</v>
      </c>
      <c r="R199" s="18"/>
      <c r="S199" s="28">
        <v>10339</v>
      </c>
      <c r="V199" s="28">
        <v>10339</v>
      </c>
      <c r="W199" s="18"/>
      <c r="X199" s="18"/>
      <c r="Y199" s="28">
        <v>10339</v>
      </c>
      <c r="Z199" s="18"/>
      <c r="AA199" s="28">
        <v>10339</v>
      </c>
      <c r="AB199" s="21">
        <v>42772</v>
      </c>
      <c r="AC199" t="s">
        <v>931</v>
      </c>
      <c r="AD199">
        <v>2017</v>
      </c>
      <c r="AE199" s="21">
        <v>42776</v>
      </c>
      <c r="AF199" t="s">
        <v>932</v>
      </c>
    </row>
    <row r="200" spans="1:32">
      <c r="A200" s="33">
        <v>2017</v>
      </c>
      <c r="B200" s="26" t="s">
        <v>948</v>
      </c>
      <c r="C200" s="17" t="s">
        <v>1</v>
      </c>
      <c r="D200" s="28">
        <v>10342</v>
      </c>
      <c r="E200" s="29" t="s">
        <v>873</v>
      </c>
      <c r="F200" s="29" t="s">
        <v>873</v>
      </c>
      <c r="G200" s="29" t="s">
        <v>821</v>
      </c>
      <c r="H200" s="29" t="s">
        <v>245</v>
      </c>
      <c r="I200" s="29" t="s">
        <v>477</v>
      </c>
      <c r="J200" s="29" t="s">
        <v>760</v>
      </c>
      <c r="K200" s="29" t="s">
        <v>11</v>
      </c>
      <c r="L200" s="30">
        <v>5524.48</v>
      </c>
      <c r="M200" s="30">
        <v>1654.24</v>
      </c>
      <c r="N200" s="28"/>
      <c r="O200" s="18"/>
      <c r="P200" s="28">
        <v>10342</v>
      </c>
      <c r="Q200" s="28">
        <v>10342</v>
      </c>
      <c r="R200" s="18"/>
      <c r="S200" s="28">
        <v>10342</v>
      </c>
      <c r="V200" s="28">
        <v>10342</v>
      </c>
      <c r="W200" s="18"/>
      <c r="X200" s="18"/>
      <c r="Y200" s="28">
        <v>10342</v>
      </c>
      <c r="Z200" s="18"/>
      <c r="AA200" s="28">
        <v>10342</v>
      </c>
      <c r="AB200" s="21">
        <v>42772</v>
      </c>
      <c r="AC200" t="s">
        <v>931</v>
      </c>
      <c r="AD200">
        <v>2017</v>
      </c>
      <c r="AE200" s="21">
        <v>42776</v>
      </c>
      <c r="AF200" t="s">
        <v>932</v>
      </c>
    </row>
    <row r="201" spans="1:32">
      <c r="A201" s="33">
        <v>2017</v>
      </c>
      <c r="B201" s="26" t="s">
        <v>948</v>
      </c>
      <c r="C201" s="17" t="s">
        <v>1</v>
      </c>
      <c r="D201" s="28">
        <v>10343</v>
      </c>
      <c r="E201" s="29" t="s">
        <v>890</v>
      </c>
      <c r="F201" s="29" t="s">
        <v>890</v>
      </c>
      <c r="G201" s="29" t="s">
        <v>825</v>
      </c>
      <c r="H201" s="29" t="s">
        <v>212</v>
      </c>
      <c r="I201" s="29" t="s">
        <v>606</v>
      </c>
      <c r="J201" s="29" t="s">
        <v>761</v>
      </c>
      <c r="K201" s="29" t="s">
        <v>11</v>
      </c>
      <c r="L201" s="30">
        <v>4373.4399999999996</v>
      </c>
      <c r="M201" s="30">
        <v>2115.6999999999998</v>
      </c>
      <c r="N201" s="28"/>
      <c r="O201" s="18"/>
      <c r="P201" s="28">
        <v>10343</v>
      </c>
      <c r="Q201" s="28">
        <v>10343</v>
      </c>
      <c r="R201" s="18"/>
      <c r="S201" s="28">
        <v>10343</v>
      </c>
      <c r="V201" s="28">
        <v>10343</v>
      </c>
      <c r="W201" s="18"/>
      <c r="X201" s="18"/>
      <c r="Y201" s="28">
        <v>10343</v>
      </c>
      <c r="Z201" s="18"/>
      <c r="AA201" s="28">
        <v>10343</v>
      </c>
      <c r="AB201" s="21">
        <v>42772</v>
      </c>
      <c r="AC201" t="s">
        <v>931</v>
      </c>
      <c r="AD201">
        <v>2017</v>
      </c>
      <c r="AE201" s="21">
        <v>42776</v>
      </c>
      <c r="AF201" t="s">
        <v>932</v>
      </c>
    </row>
    <row r="202" spans="1:32">
      <c r="A202" s="33">
        <v>2017</v>
      </c>
      <c r="B202" s="26" t="s">
        <v>948</v>
      </c>
      <c r="C202" s="17" t="s">
        <v>1</v>
      </c>
      <c r="D202" s="28">
        <v>10345</v>
      </c>
      <c r="E202" s="29" t="s">
        <v>852</v>
      </c>
      <c r="F202" s="29" t="s">
        <v>852</v>
      </c>
      <c r="G202" s="29" t="s">
        <v>833</v>
      </c>
      <c r="H202" s="29" t="s">
        <v>323</v>
      </c>
      <c r="I202" s="29" t="s">
        <v>607</v>
      </c>
      <c r="J202" s="29" t="s">
        <v>474</v>
      </c>
      <c r="K202" s="29" t="s">
        <v>11</v>
      </c>
      <c r="L202" s="30">
        <v>9670.0499999999993</v>
      </c>
      <c r="M202" s="30">
        <v>655.66</v>
      </c>
      <c r="N202" s="28"/>
      <c r="O202" s="18"/>
      <c r="P202" s="28">
        <v>10345</v>
      </c>
      <c r="Q202" s="28">
        <v>10345</v>
      </c>
      <c r="R202" s="18"/>
      <c r="S202" s="28">
        <v>10345</v>
      </c>
      <c r="V202" s="28">
        <v>10345</v>
      </c>
      <c r="W202" s="18"/>
      <c r="X202" s="18"/>
      <c r="Y202" s="28">
        <v>10345</v>
      </c>
      <c r="Z202" s="18"/>
      <c r="AA202" s="28">
        <v>10345</v>
      </c>
      <c r="AB202" s="21">
        <v>42772</v>
      </c>
      <c r="AC202" t="s">
        <v>931</v>
      </c>
      <c r="AD202">
        <v>2017</v>
      </c>
      <c r="AE202" s="21">
        <v>42776</v>
      </c>
      <c r="AF202" t="s">
        <v>932</v>
      </c>
    </row>
    <row r="203" spans="1:32">
      <c r="A203" s="33">
        <v>2017</v>
      </c>
      <c r="B203" s="26" t="s">
        <v>948</v>
      </c>
      <c r="C203" s="17" t="s">
        <v>1</v>
      </c>
      <c r="D203" s="28">
        <v>10346</v>
      </c>
      <c r="E203" s="29" t="s">
        <v>904</v>
      </c>
      <c r="F203" s="29" t="s">
        <v>904</v>
      </c>
      <c r="G203" s="29" t="s">
        <v>823</v>
      </c>
      <c r="H203" s="29" t="s">
        <v>324</v>
      </c>
      <c r="I203" s="29" t="s">
        <v>608</v>
      </c>
      <c r="J203" s="29" t="s">
        <v>521</v>
      </c>
      <c r="K203" s="29" t="s">
        <v>10</v>
      </c>
      <c r="L203" s="30">
        <v>6064.48</v>
      </c>
      <c r="M203" s="30">
        <v>1662.57</v>
      </c>
      <c r="N203" s="28"/>
      <c r="O203" s="18"/>
      <c r="P203" s="28">
        <v>10346</v>
      </c>
      <c r="Q203" s="28">
        <v>10346</v>
      </c>
      <c r="R203" s="18"/>
      <c r="S203" s="28">
        <v>10346</v>
      </c>
      <c r="V203" s="28">
        <v>10346</v>
      </c>
      <c r="W203" s="18"/>
      <c r="X203" s="18"/>
      <c r="Y203" s="28">
        <v>10346</v>
      </c>
      <c r="Z203" s="18"/>
      <c r="AA203" s="28">
        <v>10346</v>
      </c>
      <c r="AB203" s="21">
        <v>42772</v>
      </c>
      <c r="AC203" t="s">
        <v>931</v>
      </c>
      <c r="AD203">
        <v>2017</v>
      </c>
      <c r="AE203" s="21">
        <v>42776</v>
      </c>
      <c r="AF203" t="s">
        <v>932</v>
      </c>
    </row>
    <row r="204" spans="1:32">
      <c r="A204" s="33">
        <v>2017</v>
      </c>
      <c r="B204" s="26" t="s">
        <v>948</v>
      </c>
      <c r="C204" s="17" t="s">
        <v>1</v>
      </c>
      <c r="D204" s="28">
        <v>10348</v>
      </c>
      <c r="E204" s="29" t="s">
        <v>890</v>
      </c>
      <c r="F204" s="29" t="s">
        <v>890</v>
      </c>
      <c r="G204" s="29" t="s">
        <v>825</v>
      </c>
      <c r="H204" s="29" t="s">
        <v>179</v>
      </c>
      <c r="I204" s="29" t="s">
        <v>477</v>
      </c>
      <c r="J204" s="29" t="s">
        <v>532</v>
      </c>
      <c r="K204" s="29" t="s">
        <v>10</v>
      </c>
      <c r="L204" s="30">
        <v>4373.4399999999996</v>
      </c>
      <c r="M204" s="30">
        <v>3449.7</v>
      </c>
      <c r="N204" s="28"/>
      <c r="O204" s="18"/>
      <c r="P204" s="28">
        <v>10348</v>
      </c>
      <c r="Q204" s="28">
        <v>10348</v>
      </c>
      <c r="R204" s="18"/>
      <c r="S204" s="28">
        <v>10348</v>
      </c>
      <c r="V204" s="28">
        <v>10348</v>
      </c>
      <c r="W204" s="18"/>
      <c r="X204" s="18"/>
      <c r="Y204" s="28">
        <v>10348</v>
      </c>
      <c r="Z204" s="18"/>
      <c r="AA204" s="28">
        <v>10348</v>
      </c>
      <c r="AB204" s="21">
        <v>42772</v>
      </c>
      <c r="AC204" t="s">
        <v>931</v>
      </c>
      <c r="AD204">
        <v>2017</v>
      </c>
      <c r="AE204" s="21">
        <v>42776</v>
      </c>
      <c r="AF204" t="s">
        <v>932</v>
      </c>
    </row>
    <row r="205" spans="1:32">
      <c r="A205" s="33">
        <v>2017</v>
      </c>
      <c r="B205" s="26" t="s">
        <v>948</v>
      </c>
      <c r="C205" s="17" t="s">
        <v>1</v>
      </c>
      <c r="D205" s="28">
        <v>10351</v>
      </c>
      <c r="E205" s="29" t="s">
        <v>890</v>
      </c>
      <c r="F205" s="29" t="s">
        <v>890</v>
      </c>
      <c r="G205" s="29" t="s">
        <v>825</v>
      </c>
      <c r="H205" s="29" t="s">
        <v>296</v>
      </c>
      <c r="I205" s="29" t="s">
        <v>493</v>
      </c>
      <c r="J205" s="29" t="s">
        <v>757</v>
      </c>
      <c r="K205" s="29" t="s">
        <v>11</v>
      </c>
      <c r="L205" s="30">
        <v>4373.4399999999996</v>
      </c>
      <c r="M205" s="30">
        <v>1399.7</v>
      </c>
      <c r="N205" s="28"/>
      <c r="O205" s="18"/>
      <c r="P205" s="28">
        <v>10351</v>
      </c>
      <c r="Q205" s="28">
        <v>10351</v>
      </c>
      <c r="R205" s="18"/>
      <c r="S205" s="28">
        <v>10351</v>
      </c>
      <c r="V205" s="28">
        <v>10351</v>
      </c>
      <c r="W205" s="18"/>
      <c r="X205" s="18"/>
      <c r="Y205" s="28">
        <v>10351</v>
      </c>
      <c r="Z205" s="18"/>
      <c r="AA205" s="28">
        <v>10351</v>
      </c>
      <c r="AB205" s="21">
        <v>42772</v>
      </c>
      <c r="AC205" t="s">
        <v>931</v>
      </c>
      <c r="AD205">
        <v>2017</v>
      </c>
      <c r="AE205" s="21">
        <v>42776</v>
      </c>
      <c r="AF205" t="s">
        <v>932</v>
      </c>
    </row>
    <row r="206" spans="1:32">
      <c r="A206" s="33">
        <v>2017</v>
      </c>
      <c r="B206" s="26" t="s">
        <v>948</v>
      </c>
      <c r="C206" s="17" t="s">
        <v>1</v>
      </c>
      <c r="D206" s="28">
        <v>10352</v>
      </c>
      <c r="E206" s="29" t="s">
        <v>890</v>
      </c>
      <c r="F206" s="29" t="s">
        <v>890</v>
      </c>
      <c r="G206" s="29" t="s">
        <v>825</v>
      </c>
      <c r="H206" s="29" t="s">
        <v>325</v>
      </c>
      <c r="I206" s="29" t="s">
        <v>609</v>
      </c>
      <c r="J206" s="29" t="s">
        <v>762</v>
      </c>
      <c r="K206" s="29" t="s">
        <v>10</v>
      </c>
      <c r="L206" s="30">
        <v>4100.1000000000004</v>
      </c>
      <c r="M206" s="30">
        <v>1183.5899999999999</v>
      </c>
      <c r="N206" s="28"/>
      <c r="O206" s="18"/>
      <c r="P206" s="28">
        <v>10352</v>
      </c>
      <c r="Q206" s="28">
        <v>10352</v>
      </c>
      <c r="R206" s="18"/>
      <c r="S206" s="28">
        <v>10352</v>
      </c>
      <c r="V206" s="28">
        <v>10352</v>
      </c>
      <c r="W206" s="18"/>
      <c r="X206" s="18"/>
      <c r="Y206" s="28">
        <v>10352</v>
      </c>
      <c r="Z206" s="18"/>
      <c r="AA206" s="28">
        <v>10352</v>
      </c>
      <c r="AB206" s="21">
        <v>42772</v>
      </c>
      <c r="AC206" t="s">
        <v>931</v>
      </c>
      <c r="AD206">
        <v>2017</v>
      </c>
      <c r="AE206" s="21">
        <v>42776</v>
      </c>
      <c r="AF206" t="s">
        <v>932</v>
      </c>
    </row>
    <row r="207" spans="1:32">
      <c r="A207" s="33">
        <v>2017</v>
      </c>
      <c r="B207" s="26" t="s">
        <v>948</v>
      </c>
      <c r="C207" s="17" t="s">
        <v>1</v>
      </c>
      <c r="D207" s="28">
        <v>10354</v>
      </c>
      <c r="E207" s="29" t="s">
        <v>890</v>
      </c>
      <c r="F207" s="29" t="s">
        <v>890</v>
      </c>
      <c r="G207" s="29" t="s">
        <v>825</v>
      </c>
      <c r="H207" s="29" t="s">
        <v>326</v>
      </c>
      <c r="I207" s="29" t="s">
        <v>531</v>
      </c>
      <c r="J207" s="29" t="s">
        <v>576</v>
      </c>
      <c r="K207" s="29" t="s">
        <v>10</v>
      </c>
      <c r="L207" s="30">
        <v>4373.4399999999996</v>
      </c>
      <c r="M207" s="30">
        <v>1736.02</v>
      </c>
      <c r="N207" s="28"/>
      <c r="O207" s="18"/>
      <c r="P207" s="28">
        <v>10354</v>
      </c>
      <c r="Q207" s="28">
        <v>10354</v>
      </c>
      <c r="R207" s="18"/>
      <c r="S207" s="28">
        <v>10354</v>
      </c>
      <c r="V207" s="28">
        <v>10354</v>
      </c>
      <c r="W207" s="18"/>
      <c r="X207" s="18"/>
      <c r="Y207" s="28">
        <v>10354</v>
      </c>
      <c r="Z207" s="18"/>
      <c r="AA207" s="28">
        <v>10354</v>
      </c>
      <c r="AB207" s="21">
        <v>42772</v>
      </c>
      <c r="AC207" t="s">
        <v>931</v>
      </c>
      <c r="AD207">
        <v>2017</v>
      </c>
      <c r="AE207" s="21">
        <v>42776</v>
      </c>
      <c r="AF207" t="s">
        <v>932</v>
      </c>
    </row>
    <row r="208" spans="1:32">
      <c r="A208" s="33">
        <v>2017</v>
      </c>
      <c r="B208" s="26" t="s">
        <v>948</v>
      </c>
      <c r="C208" s="17" t="s">
        <v>1</v>
      </c>
      <c r="D208" s="28">
        <v>10355</v>
      </c>
      <c r="E208" s="29" t="s">
        <v>890</v>
      </c>
      <c r="F208" s="29" t="s">
        <v>890</v>
      </c>
      <c r="G208" s="29" t="s">
        <v>825</v>
      </c>
      <c r="H208" s="29" t="s">
        <v>217</v>
      </c>
      <c r="I208" s="29" t="s">
        <v>610</v>
      </c>
      <c r="J208" s="29" t="s">
        <v>509</v>
      </c>
      <c r="K208" s="29" t="s">
        <v>11</v>
      </c>
      <c r="L208" s="30">
        <v>4373.4399999999996</v>
      </c>
      <c r="M208" s="30">
        <v>1399.7</v>
      </c>
      <c r="N208" s="28"/>
      <c r="O208" s="18"/>
      <c r="P208" s="28">
        <v>10355</v>
      </c>
      <c r="Q208" s="28">
        <v>10355</v>
      </c>
      <c r="R208" s="18"/>
      <c r="S208" s="28">
        <v>10355</v>
      </c>
      <c r="V208" s="28">
        <v>10355</v>
      </c>
      <c r="W208" s="18"/>
      <c r="X208" s="18"/>
      <c r="Y208" s="28">
        <v>10355</v>
      </c>
      <c r="Z208" s="18"/>
      <c r="AA208" s="28">
        <v>10355</v>
      </c>
      <c r="AB208" s="21">
        <v>42772</v>
      </c>
      <c r="AC208" t="s">
        <v>931</v>
      </c>
      <c r="AD208">
        <v>2017</v>
      </c>
      <c r="AE208" s="21">
        <v>42776</v>
      </c>
      <c r="AF208" t="s">
        <v>932</v>
      </c>
    </row>
    <row r="209" spans="1:32">
      <c r="A209" s="33">
        <v>2017</v>
      </c>
      <c r="B209" s="26" t="s">
        <v>948</v>
      </c>
      <c r="C209" s="17" t="s">
        <v>1</v>
      </c>
      <c r="D209" s="28">
        <v>10356</v>
      </c>
      <c r="E209" s="29" t="s">
        <v>890</v>
      </c>
      <c r="F209" s="29" t="s">
        <v>890</v>
      </c>
      <c r="G209" s="29" t="s">
        <v>825</v>
      </c>
      <c r="H209" s="29" t="s">
        <v>327</v>
      </c>
      <c r="I209" s="29" t="s">
        <v>532</v>
      </c>
      <c r="J209" s="29" t="s">
        <v>763</v>
      </c>
      <c r="K209" s="29" t="s">
        <v>10</v>
      </c>
      <c r="L209" s="30">
        <v>4100.1000000000004</v>
      </c>
      <c r="M209" s="30">
        <v>3222.49</v>
      </c>
      <c r="N209" s="28"/>
      <c r="O209" s="18"/>
      <c r="P209" s="28">
        <v>10356</v>
      </c>
      <c r="Q209" s="28">
        <v>10356</v>
      </c>
      <c r="R209" s="18"/>
      <c r="S209" s="28">
        <v>10356</v>
      </c>
      <c r="V209" s="28">
        <v>10356</v>
      </c>
      <c r="W209" s="18"/>
      <c r="X209" s="18"/>
      <c r="Y209" s="28">
        <v>10356</v>
      </c>
      <c r="Z209" s="18"/>
      <c r="AA209" s="28">
        <v>10356</v>
      </c>
      <c r="AB209" s="21">
        <v>42772</v>
      </c>
      <c r="AC209" t="s">
        <v>931</v>
      </c>
      <c r="AD209">
        <v>2017</v>
      </c>
      <c r="AE209" s="21">
        <v>42776</v>
      </c>
      <c r="AF209" t="s">
        <v>932</v>
      </c>
    </row>
    <row r="210" spans="1:32">
      <c r="A210" s="33">
        <v>2017</v>
      </c>
      <c r="B210" s="26" t="s">
        <v>948</v>
      </c>
      <c r="C210" s="17" t="s">
        <v>1</v>
      </c>
      <c r="D210" s="28">
        <v>10358</v>
      </c>
      <c r="E210" s="29" t="s">
        <v>890</v>
      </c>
      <c r="F210" s="29" t="s">
        <v>890</v>
      </c>
      <c r="G210" s="29" t="s">
        <v>825</v>
      </c>
      <c r="H210" s="29" t="s">
        <v>328</v>
      </c>
      <c r="I210" s="29" t="s">
        <v>510</v>
      </c>
      <c r="J210" s="29" t="s">
        <v>506</v>
      </c>
      <c r="K210" s="29" t="s">
        <v>11</v>
      </c>
      <c r="L210" s="30">
        <v>4100.1000000000004</v>
      </c>
      <c r="M210" s="30">
        <v>1855.49</v>
      </c>
      <c r="N210" s="28"/>
      <c r="O210" s="18"/>
      <c r="P210" s="28">
        <v>10358</v>
      </c>
      <c r="Q210" s="28">
        <v>10358</v>
      </c>
      <c r="R210" s="18"/>
      <c r="S210" s="28">
        <v>10358</v>
      </c>
      <c r="V210" s="28">
        <v>10358</v>
      </c>
      <c r="W210" s="18"/>
      <c r="X210" s="18"/>
      <c r="Y210" s="28">
        <v>10358</v>
      </c>
      <c r="Z210" s="18"/>
      <c r="AA210" s="28">
        <v>10358</v>
      </c>
      <c r="AB210" s="21">
        <v>42772</v>
      </c>
      <c r="AC210" t="s">
        <v>931</v>
      </c>
      <c r="AD210">
        <v>2017</v>
      </c>
      <c r="AE210" s="21">
        <v>42776</v>
      </c>
      <c r="AF210" t="s">
        <v>932</v>
      </c>
    </row>
    <row r="211" spans="1:32">
      <c r="A211" s="33">
        <v>2017</v>
      </c>
      <c r="B211" s="26" t="s">
        <v>948</v>
      </c>
      <c r="C211" s="17" t="s">
        <v>1</v>
      </c>
      <c r="D211" s="28">
        <v>10359</v>
      </c>
      <c r="E211" s="29" t="s">
        <v>890</v>
      </c>
      <c r="F211" s="29" t="s">
        <v>890</v>
      </c>
      <c r="G211" s="29" t="s">
        <v>825</v>
      </c>
      <c r="H211" s="29" t="s">
        <v>329</v>
      </c>
      <c r="I211" s="29" t="s">
        <v>611</v>
      </c>
      <c r="J211" s="29" t="s">
        <v>560</v>
      </c>
      <c r="K211" s="29" t="s">
        <v>11</v>
      </c>
      <c r="L211" s="30">
        <v>4373.4399999999996</v>
      </c>
      <c r="M211" s="30">
        <v>2082.6999999999998</v>
      </c>
      <c r="N211" s="28"/>
      <c r="O211" s="18"/>
      <c r="P211" s="28">
        <v>10359</v>
      </c>
      <c r="Q211" s="28">
        <v>10359</v>
      </c>
      <c r="R211" s="18"/>
      <c r="S211" s="28">
        <v>10359</v>
      </c>
      <c r="V211" s="28">
        <v>10359</v>
      </c>
      <c r="W211" s="18"/>
      <c r="X211" s="18"/>
      <c r="Y211" s="28">
        <v>10359</v>
      </c>
      <c r="Z211" s="18"/>
      <c r="AA211" s="28">
        <v>10359</v>
      </c>
      <c r="AB211" s="21">
        <v>42772</v>
      </c>
      <c r="AC211" t="s">
        <v>931</v>
      </c>
      <c r="AD211">
        <v>2017</v>
      </c>
      <c r="AE211" s="21">
        <v>42776</v>
      </c>
      <c r="AF211" t="s">
        <v>932</v>
      </c>
    </row>
    <row r="212" spans="1:32">
      <c r="A212" s="33">
        <v>2017</v>
      </c>
      <c r="B212" s="26" t="s">
        <v>948</v>
      </c>
      <c r="C212" s="17" t="s">
        <v>1</v>
      </c>
      <c r="D212" s="28">
        <v>10362</v>
      </c>
      <c r="E212" s="29" t="s">
        <v>847</v>
      </c>
      <c r="F212" s="29" t="s">
        <v>847</v>
      </c>
      <c r="G212" s="29" t="s">
        <v>833</v>
      </c>
      <c r="H212" s="29" t="s">
        <v>188</v>
      </c>
      <c r="I212" s="29" t="s">
        <v>612</v>
      </c>
      <c r="J212" s="29" t="s">
        <v>508</v>
      </c>
      <c r="K212" s="29" t="s">
        <v>11</v>
      </c>
      <c r="L212" s="30">
        <v>1860.56</v>
      </c>
      <c r="M212" s="30">
        <v>1317.66</v>
      </c>
      <c r="N212" s="28"/>
      <c r="O212" s="18"/>
      <c r="P212" s="28">
        <v>10362</v>
      </c>
      <c r="Q212" s="28">
        <v>10362</v>
      </c>
      <c r="R212" s="18"/>
      <c r="S212" s="28">
        <v>10362</v>
      </c>
      <c r="V212" s="28">
        <v>10362</v>
      </c>
      <c r="W212" s="18"/>
      <c r="X212" s="18"/>
      <c r="Y212" s="28">
        <v>10362</v>
      </c>
      <c r="Z212" s="18"/>
      <c r="AA212" s="28">
        <v>10362</v>
      </c>
      <c r="AB212" s="21">
        <v>42772</v>
      </c>
      <c r="AC212" t="s">
        <v>931</v>
      </c>
      <c r="AD212">
        <v>2017</v>
      </c>
      <c r="AE212" s="21">
        <v>42776</v>
      </c>
      <c r="AF212" t="s">
        <v>932</v>
      </c>
    </row>
    <row r="213" spans="1:32">
      <c r="A213" s="33">
        <v>2017</v>
      </c>
      <c r="B213" s="26" t="s">
        <v>948</v>
      </c>
      <c r="C213" s="17" t="s">
        <v>1</v>
      </c>
      <c r="D213" s="28">
        <v>10369</v>
      </c>
      <c r="E213" s="29" t="s">
        <v>905</v>
      </c>
      <c r="F213" s="29" t="s">
        <v>905</v>
      </c>
      <c r="G213" s="29" t="s">
        <v>833</v>
      </c>
      <c r="H213" s="29" t="s">
        <v>330</v>
      </c>
      <c r="I213" s="29" t="s">
        <v>508</v>
      </c>
      <c r="J213" s="29" t="s">
        <v>538</v>
      </c>
      <c r="K213" s="29" t="s">
        <v>10</v>
      </c>
      <c r="L213" s="30">
        <v>2197.5300000000002</v>
      </c>
      <c r="M213" s="30">
        <v>1706.95</v>
      </c>
      <c r="N213" s="28"/>
      <c r="O213" s="18"/>
      <c r="P213" s="28">
        <v>10369</v>
      </c>
      <c r="Q213" s="28">
        <v>10369</v>
      </c>
      <c r="R213" s="18"/>
      <c r="S213" s="28">
        <v>10369</v>
      </c>
      <c r="V213" s="28">
        <v>10369</v>
      </c>
      <c r="W213" s="18"/>
      <c r="X213" s="18"/>
      <c r="Y213" s="28">
        <v>10369</v>
      </c>
      <c r="Z213" s="18"/>
      <c r="AA213" s="28">
        <v>10369</v>
      </c>
      <c r="AB213" s="21">
        <v>42772</v>
      </c>
      <c r="AC213" t="s">
        <v>931</v>
      </c>
      <c r="AD213">
        <v>2017</v>
      </c>
      <c r="AE213" s="21">
        <v>42776</v>
      </c>
      <c r="AF213" t="s">
        <v>932</v>
      </c>
    </row>
    <row r="214" spans="1:32">
      <c r="A214" s="33">
        <v>2017</v>
      </c>
      <c r="B214" s="26" t="s">
        <v>948</v>
      </c>
      <c r="C214" s="17" t="s">
        <v>1</v>
      </c>
      <c r="D214" s="28">
        <v>10372</v>
      </c>
      <c r="E214" s="29" t="s">
        <v>905</v>
      </c>
      <c r="F214" s="29" t="s">
        <v>905</v>
      </c>
      <c r="G214" s="29" t="s">
        <v>833</v>
      </c>
      <c r="H214" s="29" t="s">
        <v>331</v>
      </c>
      <c r="I214" s="29" t="s">
        <v>613</v>
      </c>
      <c r="J214" s="29" t="s">
        <v>558</v>
      </c>
      <c r="K214" s="29" t="s">
        <v>11</v>
      </c>
      <c r="L214" s="30">
        <v>1712.09</v>
      </c>
      <c r="M214" s="30">
        <v>1316.86</v>
      </c>
      <c r="N214" s="28"/>
      <c r="O214" s="18"/>
      <c r="P214" s="28">
        <v>10372</v>
      </c>
      <c r="Q214" s="28">
        <v>10372</v>
      </c>
      <c r="R214" s="18"/>
      <c r="S214" s="28">
        <v>10372</v>
      </c>
      <c r="V214" s="28">
        <v>10372</v>
      </c>
      <c r="W214" s="18"/>
      <c r="X214" s="18"/>
      <c r="Y214" s="28">
        <v>10372</v>
      </c>
      <c r="Z214" s="18"/>
      <c r="AA214" s="28">
        <v>10372</v>
      </c>
      <c r="AB214" s="21">
        <v>42772</v>
      </c>
      <c r="AC214" t="s">
        <v>931</v>
      </c>
      <c r="AD214">
        <v>2017</v>
      </c>
      <c r="AE214" s="21">
        <v>42776</v>
      </c>
      <c r="AF214" t="s">
        <v>932</v>
      </c>
    </row>
    <row r="215" spans="1:32">
      <c r="A215" s="33">
        <v>2017</v>
      </c>
      <c r="B215" s="26" t="s">
        <v>948</v>
      </c>
      <c r="C215" s="17" t="s">
        <v>1</v>
      </c>
      <c r="D215" s="28">
        <v>10373</v>
      </c>
      <c r="E215" s="29" t="s">
        <v>847</v>
      </c>
      <c r="F215" s="29" t="s">
        <v>847</v>
      </c>
      <c r="G215" s="29" t="s">
        <v>833</v>
      </c>
      <c r="H215" s="29" t="s">
        <v>332</v>
      </c>
      <c r="I215" s="29" t="s">
        <v>596</v>
      </c>
      <c r="J215" s="29" t="s">
        <v>733</v>
      </c>
      <c r="K215" s="29" t="s">
        <v>10</v>
      </c>
      <c r="L215" s="30">
        <v>1860.56</v>
      </c>
      <c r="M215" s="30">
        <v>1305.6600000000001</v>
      </c>
      <c r="N215" s="28"/>
      <c r="O215" s="18"/>
      <c r="P215" s="28">
        <v>10373</v>
      </c>
      <c r="Q215" s="28">
        <v>10373</v>
      </c>
      <c r="R215" s="18"/>
      <c r="S215" s="28">
        <v>10373</v>
      </c>
      <c r="V215" s="28">
        <v>10373</v>
      </c>
      <c r="W215" s="18"/>
      <c r="X215" s="18"/>
      <c r="Y215" s="28">
        <v>10373</v>
      </c>
      <c r="Z215" s="18"/>
      <c r="AA215" s="28">
        <v>10373</v>
      </c>
      <c r="AB215" s="21">
        <v>42772</v>
      </c>
      <c r="AC215" t="s">
        <v>931</v>
      </c>
      <c r="AD215">
        <v>2017</v>
      </c>
      <c r="AE215" s="21">
        <v>42776</v>
      </c>
      <c r="AF215" t="s">
        <v>932</v>
      </c>
    </row>
    <row r="216" spans="1:32">
      <c r="A216" s="33">
        <v>2017</v>
      </c>
      <c r="B216" s="26" t="s">
        <v>948</v>
      </c>
      <c r="C216" s="17" t="s">
        <v>1</v>
      </c>
      <c r="D216" s="28">
        <v>10379</v>
      </c>
      <c r="E216" s="29" t="s">
        <v>905</v>
      </c>
      <c r="F216" s="29" t="s">
        <v>905</v>
      </c>
      <c r="G216" s="29" t="s">
        <v>833</v>
      </c>
      <c r="H216" s="29" t="s">
        <v>163</v>
      </c>
      <c r="I216" s="29" t="s">
        <v>485</v>
      </c>
      <c r="J216" s="29" t="s">
        <v>638</v>
      </c>
      <c r="K216" s="29" t="s">
        <v>11</v>
      </c>
      <c r="L216" s="30">
        <v>2197.5300000000002</v>
      </c>
      <c r="M216" s="30">
        <v>1664.64</v>
      </c>
      <c r="N216" s="28"/>
      <c r="O216" s="18"/>
      <c r="P216" s="28">
        <v>10379</v>
      </c>
      <c r="Q216" s="28">
        <v>10379</v>
      </c>
      <c r="R216" s="18"/>
      <c r="S216" s="28">
        <v>10379</v>
      </c>
      <c r="V216" s="28">
        <v>10379</v>
      </c>
      <c r="W216" s="18"/>
      <c r="X216" s="18"/>
      <c r="Y216" s="28">
        <v>10379</v>
      </c>
      <c r="Z216" s="18"/>
      <c r="AA216" s="28">
        <v>10379</v>
      </c>
      <c r="AB216" s="21">
        <v>42772</v>
      </c>
      <c r="AC216" t="s">
        <v>931</v>
      </c>
      <c r="AD216">
        <v>2017</v>
      </c>
      <c r="AE216" s="21">
        <v>42776</v>
      </c>
      <c r="AF216" t="s">
        <v>932</v>
      </c>
    </row>
    <row r="217" spans="1:32">
      <c r="A217" s="33">
        <v>2017</v>
      </c>
      <c r="B217" s="26" t="s">
        <v>948</v>
      </c>
      <c r="C217" s="17" t="s">
        <v>1</v>
      </c>
      <c r="D217" s="28">
        <v>10395</v>
      </c>
      <c r="E217" s="29" t="s">
        <v>906</v>
      </c>
      <c r="F217" s="29" t="s">
        <v>906</v>
      </c>
      <c r="G217" s="29" t="s">
        <v>833</v>
      </c>
      <c r="H217" s="29" t="s">
        <v>198</v>
      </c>
      <c r="I217" s="29" t="s">
        <v>579</v>
      </c>
      <c r="J217" s="29" t="s">
        <v>656</v>
      </c>
      <c r="K217" s="29" t="s">
        <v>11</v>
      </c>
      <c r="L217" s="30">
        <v>3636.6</v>
      </c>
      <c r="M217" s="30">
        <v>2141.2600000000002</v>
      </c>
      <c r="N217" s="28"/>
      <c r="O217" s="18"/>
      <c r="P217" s="28">
        <v>10395</v>
      </c>
      <c r="Q217" s="28">
        <v>10395</v>
      </c>
      <c r="R217" s="18"/>
      <c r="S217" s="28">
        <v>10395</v>
      </c>
      <c r="V217" s="28">
        <v>10395</v>
      </c>
      <c r="W217" s="18"/>
      <c r="X217" s="18"/>
      <c r="Y217" s="28">
        <v>10395</v>
      </c>
      <c r="Z217" s="18"/>
      <c r="AA217" s="28">
        <v>10395</v>
      </c>
      <c r="AB217" s="21">
        <v>42772</v>
      </c>
      <c r="AC217" t="s">
        <v>931</v>
      </c>
      <c r="AD217">
        <v>2017</v>
      </c>
      <c r="AE217" s="21">
        <v>42776</v>
      </c>
      <c r="AF217" t="s">
        <v>932</v>
      </c>
    </row>
    <row r="218" spans="1:32">
      <c r="A218" s="33">
        <v>2017</v>
      </c>
      <c r="B218" s="26" t="s">
        <v>948</v>
      </c>
      <c r="C218" s="17" t="s">
        <v>1</v>
      </c>
      <c r="D218" s="28">
        <v>10396</v>
      </c>
      <c r="E218" s="29" t="s">
        <v>906</v>
      </c>
      <c r="F218" s="29" t="s">
        <v>906</v>
      </c>
      <c r="G218" s="29" t="s">
        <v>833</v>
      </c>
      <c r="H218" s="29" t="s">
        <v>194</v>
      </c>
      <c r="I218" s="29" t="s">
        <v>517</v>
      </c>
      <c r="J218" s="29" t="s">
        <v>524</v>
      </c>
      <c r="K218" s="29" t="s">
        <v>11</v>
      </c>
      <c r="L218" s="30">
        <v>3636.6</v>
      </c>
      <c r="M218" s="30">
        <v>3185.94</v>
      </c>
      <c r="N218" s="28"/>
      <c r="O218" s="18"/>
      <c r="P218" s="28">
        <v>10396</v>
      </c>
      <c r="Q218" s="28">
        <v>10396</v>
      </c>
      <c r="R218" s="18"/>
      <c r="S218" s="28">
        <v>10396</v>
      </c>
      <c r="V218" s="28">
        <v>10396</v>
      </c>
      <c r="W218" s="18"/>
      <c r="X218" s="18"/>
      <c r="Y218" s="28">
        <v>10396</v>
      </c>
      <c r="Z218" s="18"/>
      <c r="AA218" s="28">
        <v>10396</v>
      </c>
      <c r="AB218" s="21">
        <v>42772</v>
      </c>
      <c r="AC218" t="s">
        <v>931</v>
      </c>
      <c r="AD218">
        <v>2017</v>
      </c>
      <c r="AE218" s="21">
        <v>42776</v>
      </c>
      <c r="AF218" t="s">
        <v>932</v>
      </c>
    </row>
    <row r="219" spans="1:32">
      <c r="A219" s="33">
        <v>2017</v>
      </c>
      <c r="B219" s="26" t="s">
        <v>948</v>
      </c>
      <c r="C219" s="17" t="s">
        <v>1</v>
      </c>
      <c r="D219" s="28">
        <v>10398</v>
      </c>
      <c r="E219" s="29" t="s">
        <v>906</v>
      </c>
      <c r="F219" s="29" t="s">
        <v>906</v>
      </c>
      <c r="G219" s="29" t="s">
        <v>833</v>
      </c>
      <c r="H219" s="29" t="s">
        <v>333</v>
      </c>
      <c r="I219" s="29" t="s">
        <v>614</v>
      </c>
      <c r="J219" s="29" t="s">
        <v>689</v>
      </c>
      <c r="K219" s="29" t="s">
        <v>11</v>
      </c>
      <c r="L219" s="30">
        <v>3636.6</v>
      </c>
      <c r="M219" s="30">
        <v>2519.27</v>
      </c>
      <c r="N219" s="28"/>
      <c r="O219" s="18"/>
      <c r="P219" s="28">
        <v>10398</v>
      </c>
      <c r="Q219" s="28">
        <v>10398</v>
      </c>
      <c r="R219" s="18"/>
      <c r="S219" s="28">
        <v>10398</v>
      </c>
      <c r="V219" s="28">
        <v>10398</v>
      </c>
      <c r="W219" s="18"/>
      <c r="X219" s="18"/>
      <c r="Y219" s="28">
        <v>10398</v>
      </c>
      <c r="Z219" s="18"/>
      <c r="AA219" s="28">
        <v>10398</v>
      </c>
      <c r="AB219" s="21">
        <v>42772</v>
      </c>
      <c r="AC219" t="s">
        <v>931</v>
      </c>
      <c r="AD219">
        <v>2017</v>
      </c>
      <c r="AE219" s="21">
        <v>42776</v>
      </c>
      <c r="AF219" t="s">
        <v>932</v>
      </c>
    </row>
    <row r="220" spans="1:32">
      <c r="A220" s="33">
        <v>2017</v>
      </c>
      <c r="B220" s="26" t="s">
        <v>948</v>
      </c>
      <c r="C220" s="17" t="s">
        <v>1</v>
      </c>
      <c r="D220" s="28">
        <v>10399</v>
      </c>
      <c r="E220" s="29" t="s">
        <v>906</v>
      </c>
      <c r="F220" s="29" t="s">
        <v>906</v>
      </c>
      <c r="G220" s="29" t="s">
        <v>833</v>
      </c>
      <c r="H220" s="29" t="s">
        <v>334</v>
      </c>
      <c r="I220" s="29" t="s">
        <v>615</v>
      </c>
      <c r="J220" s="29" t="s">
        <v>616</v>
      </c>
      <c r="K220" s="29" t="s">
        <v>11</v>
      </c>
      <c r="L220" s="30">
        <v>3636.6</v>
      </c>
      <c r="M220" s="30">
        <v>2274.98</v>
      </c>
      <c r="N220" s="28"/>
      <c r="O220" s="18"/>
      <c r="P220" s="28">
        <v>10399</v>
      </c>
      <c r="Q220" s="28">
        <v>10399</v>
      </c>
      <c r="R220" s="18"/>
      <c r="S220" s="28">
        <v>10399</v>
      </c>
      <c r="V220" s="28">
        <v>10399</v>
      </c>
      <c r="W220" s="18"/>
      <c r="X220" s="18"/>
      <c r="Y220" s="28">
        <v>10399</v>
      </c>
      <c r="Z220" s="18"/>
      <c r="AA220" s="28">
        <v>10399</v>
      </c>
      <c r="AB220" s="21">
        <v>42772</v>
      </c>
      <c r="AC220" t="s">
        <v>931</v>
      </c>
      <c r="AD220">
        <v>2017</v>
      </c>
      <c r="AE220" s="21">
        <v>42776</v>
      </c>
      <c r="AF220" t="s">
        <v>932</v>
      </c>
    </row>
    <row r="221" spans="1:32">
      <c r="A221" s="33">
        <v>2017</v>
      </c>
      <c r="B221" s="26" t="s">
        <v>948</v>
      </c>
      <c r="C221" s="17" t="s">
        <v>1</v>
      </c>
      <c r="D221" s="28">
        <v>10406</v>
      </c>
      <c r="E221" s="29" t="s">
        <v>847</v>
      </c>
      <c r="F221" s="29" t="s">
        <v>847</v>
      </c>
      <c r="G221" s="29" t="s">
        <v>833</v>
      </c>
      <c r="H221" s="29" t="s">
        <v>335</v>
      </c>
      <c r="I221" s="29" t="s">
        <v>540</v>
      </c>
      <c r="J221" s="29" t="s">
        <v>640</v>
      </c>
      <c r="K221" s="29" t="s">
        <v>11</v>
      </c>
      <c r="L221" s="30">
        <v>1860.56</v>
      </c>
      <c r="M221" s="30">
        <v>1314.53</v>
      </c>
      <c r="N221" s="28"/>
      <c r="O221" s="18"/>
      <c r="P221" s="28">
        <v>10406</v>
      </c>
      <c r="Q221" s="28">
        <v>10406</v>
      </c>
      <c r="R221" s="18"/>
      <c r="S221" s="28">
        <v>10406</v>
      </c>
      <c r="V221" s="28">
        <v>10406</v>
      </c>
      <c r="W221" s="18"/>
      <c r="X221" s="18"/>
      <c r="Y221" s="28">
        <v>10406</v>
      </c>
      <c r="Z221" s="18"/>
      <c r="AA221" s="28">
        <v>10406</v>
      </c>
      <c r="AB221" s="21">
        <v>42772</v>
      </c>
      <c r="AC221" t="s">
        <v>931</v>
      </c>
      <c r="AD221">
        <v>2017</v>
      </c>
      <c r="AE221" s="21">
        <v>42776</v>
      </c>
      <c r="AF221" t="s">
        <v>932</v>
      </c>
    </row>
    <row r="222" spans="1:32">
      <c r="A222" s="33">
        <v>2017</v>
      </c>
      <c r="B222" s="26" t="s">
        <v>948</v>
      </c>
      <c r="C222" s="17" t="s">
        <v>1</v>
      </c>
      <c r="D222" s="28">
        <v>10409</v>
      </c>
      <c r="E222" s="29" t="s">
        <v>907</v>
      </c>
      <c r="F222" s="29" t="s">
        <v>907</v>
      </c>
      <c r="G222" s="29" t="s">
        <v>820</v>
      </c>
      <c r="H222" s="29" t="s">
        <v>336</v>
      </c>
      <c r="I222" s="29" t="s">
        <v>616</v>
      </c>
      <c r="J222" s="29" t="s">
        <v>616</v>
      </c>
      <c r="K222" s="29" t="s">
        <v>11</v>
      </c>
      <c r="L222" s="30">
        <v>5633.55</v>
      </c>
      <c r="M222" s="30">
        <v>4329.55</v>
      </c>
      <c r="N222" s="28"/>
      <c r="O222" s="18"/>
      <c r="P222" s="28">
        <v>10409</v>
      </c>
      <c r="Q222" s="28">
        <v>10409</v>
      </c>
      <c r="R222" s="18"/>
      <c r="S222" s="28">
        <v>10409</v>
      </c>
      <c r="V222" s="28">
        <v>10409</v>
      </c>
      <c r="W222" s="18"/>
      <c r="X222" s="18"/>
      <c r="Y222" s="28">
        <v>10409</v>
      </c>
      <c r="Z222" s="18"/>
      <c r="AA222" s="28">
        <v>10409</v>
      </c>
      <c r="AB222" s="21">
        <v>42772</v>
      </c>
      <c r="AC222" t="s">
        <v>931</v>
      </c>
      <c r="AD222">
        <v>2017</v>
      </c>
      <c r="AE222" s="21">
        <v>42776</v>
      </c>
      <c r="AF222" t="s">
        <v>932</v>
      </c>
    </row>
    <row r="223" spans="1:32">
      <c r="A223" s="33">
        <v>2017</v>
      </c>
      <c r="B223" s="26" t="s">
        <v>948</v>
      </c>
      <c r="C223" s="17" t="s">
        <v>1</v>
      </c>
      <c r="D223" s="28">
        <v>10411</v>
      </c>
      <c r="E223" s="29" t="s">
        <v>908</v>
      </c>
      <c r="F223" s="29" t="s">
        <v>908</v>
      </c>
      <c r="G223" s="29" t="s">
        <v>830</v>
      </c>
      <c r="H223" s="29" t="s">
        <v>337</v>
      </c>
      <c r="I223" s="29" t="s">
        <v>524</v>
      </c>
      <c r="J223" s="29" t="s">
        <v>509</v>
      </c>
      <c r="K223" s="29" t="s">
        <v>11</v>
      </c>
      <c r="L223" s="30">
        <v>7076.16</v>
      </c>
      <c r="M223" s="30">
        <v>3070.64</v>
      </c>
      <c r="N223" s="28"/>
      <c r="O223" s="18"/>
      <c r="P223" s="28">
        <v>10411</v>
      </c>
      <c r="Q223" s="28">
        <v>10411</v>
      </c>
      <c r="R223" s="18"/>
      <c r="S223" s="28">
        <v>10411</v>
      </c>
      <c r="V223" s="28">
        <v>10411</v>
      </c>
      <c r="W223" s="18"/>
      <c r="X223" s="18"/>
      <c r="Y223" s="28">
        <v>10411</v>
      </c>
      <c r="Z223" s="18"/>
      <c r="AA223" s="28">
        <v>10411</v>
      </c>
      <c r="AB223" s="21">
        <v>42772</v>
      </c>
      <c r="AC223" t="s">
        <v>931</v>
      </c>
      <c r="AD223">
        <v>2017</v>
      </c>
      <c r="AE223" s="21">
        <v>42776</v>
      </c>
      <c r="AF223" t="s">
        <v>932</v>
      </c>
    </row>
    <row r="224" spans="1:32">
      <c r="A224" s="33">
        <v>2017</v>
      </c>
      <c r="B224" s="26" t="s">
        <v>948</v>
      </c>
      <c r="C224" s="17" t="s">
        <v>1</v>
      </c>
      <c r="D224" s="28">
        <v>10417</v>
      </c>
      <c r="E224" s="29" t="s">
        <v>906</v>
      </c>
      <c r="F224" s="29" t="s">
        <v>906</v>
      </c>
      <c r="G224" s="29" t="s">
        <v>833</v>
      </c>
      <c r="H224" s="29" t="s">
        <v>338</v>
      </c>
      <c r="I224" s="29" t="s">
        <v>617</v>
      </c>
      <c r="J224" s="29" t="s">
        <v>764</v>
      </c>
      <c r="K224" s="29" t="s">
        <v>11</v>
      </c>
      <c r="L224" s="30">
        <v>3636.6</v>
      </c>
      <c r="M224" s="30">
        <v>2119.94</v>
      </c>
      <c r="N224" s="28"/>
      <c r="O224" s="18"/>
      <c r="P224" s="28">
        <v>10417</v>
      </c>
      <c r="Q224" s="28">
        <v>10417</v>
      </c>
      <c r="R224" s="18"/>
      <c r="S224" s="28">
        <v>10417</v>
      </c>
      <c r="V224" s="28">
        <v>10417</v>
      </c>
      <c r="W224" s="18"/>
      <c r="X224" s="18"/>
      <c r="Y224" s="28">
        <v>10417</v>
      </c>
      <c r="Z224" s="18"/>
      <c r="AA224" s="28">
        <v>10417</v>
      </c>
      <c r="AB224" s="21">
        <v>42772</v>
      </c>
      <c r="AC224" t="s">
        <v>931</v>
      </c>
      <c r="AD224">
        <v>2017</v>
      </c>
      <c r="AE224" s="21">
        <v>42776</v>
      </c>
      <c r="AF224" t="s">
        <v>932</v>
      </c>
    </row>
    <row r="225" spans="1:32">
      <c r="A225" s="33">
        <v>2017</v>
      </c>
      <c r="B225" s="26" t="s">
        <v>948</v>
      </c>
      <c r="C225" s="17" t="s">
        <v>1</v>
      </c>
      <c r="D225" s="28">
        <v>10418</v>
      </c>
      <c r="E225" s="29" t="s">
        <v>909</v>
      </c>
      <c r="F225" s="29" t="s">
        <v>909</v>
      </c>
      <c r="G225" s="29" t="s">
        <v>838</v>
      </c>
      <c r="H225" s="29" t="s">
        <v>339</v>
      </c>
      <c r="I225" s="29" t="s">
        <v>531</v>
      </c>
      <c r="J225" s="29" t="s">
        <v>508</v>
      </c>
      <c r="K225" s="29" t="s">
        <v>10</v>
      </c>
      <c r="L225" s="30">
        <v>6571.52</v>
      </c>
      <c r="M225" s="30">
        <v>2890.93</v>
      </c>
      <c r="N225" s="28"/>
      <c r="O225" s="18"/>
      <c r="P225" s="28">
        <v>10418</v>
      </c>
      <c r="Q225" s="28">
        <v>10418</v>
      </c>
      <c r="R225" s="18"/>
      <c r="S225" s="28">
        <v>10418</v>
      </c>
      <c r="V225" s="28">
        <v>10418</v>
      </c>
      <c r="W225" s="18"/>
      <c r="X225" s="18"/>
      <c r="Y225" s="28">
        <v>10418</v>
      </c>
      <c r="Z225" s="18"/>
      <c r="AA225" s="28">
        <v>10418</v>
      </c>
      <c r="AB225" s="21">
        <v>42772</v>
      </c>
      <c r="AC225" t="s">
        <v>931</v>
      </c>
      <c r="AD225">
        <v>2017</v>
      </c>
      <c r="AE225" s="21">
        <v>42776</v>
      </c>
      <c r="AF225" t="s">
        <v>932</v>
      </c>
    </row>
    <row r="226" spans="1:32">
      <c r="A226" s="33">
        <v>2017</v>
      </c>
      <c r="B226" s="26" t="s">
        <v>948</v>
      </c>
      <c r="C226" s="17" t="s">
        <v>1</v>
      </c>
      <c r="D226" s="28">
        <v>10420</v>
      </c>
      <c r="E226" s="29" t="s">
        <v>905</v>
      </c>
      <c r="F226" s="29" t="s">
        <v>905</v>
      </c>
      <c r="G226" s="29" t="s">
        <v>833</v>
      </c>
      <c r="H226" s="29" t="s">
        <v>230</v>
      </c>
      <c r="I226" s="29" t="s">
        <v>531</v>
      </c>
      <c r="J226" s="29" t="s">
        <v>629</v>
      </c>
      <c r="K226" s="29" t="s">
        <v>11</v>
      </c>
      <c r="L226" s="30">
        <v>1712.09</v>
      </c>
      <c r="M226" s="30">
        <v>1054.2</v>
      </c>
      <c r="N226" s="28"/>
      <c r="O226" s="18"/>
      <c r="P226" s="28">
        <v>10420</v>
      </c>
      <c r="Q226" s="28">
        <v>10420</v>
      </c>
      <c r="R226" s="18"/>
      <c r="S226" s="28">
        <v>10420</v>
      </c>
      <c r="V226" s="28">
        <v>10420</v>
      </c>
      <c r="W226" s="18"/>
      <c r="X226" s="18"/>
      <c r="Y226" s="28">
        <v>10420</v>
      </c>
      <c r="Z226" s="18"/>
      <c r="AA226" s="28">
        <v>10420</v>
      </c>
      <c r="AB226" s="21">
        <v>42772</v>
      </c>
      <c r="AC226" t="s">
        <v>931</v>
      </c>
      <c r="AD226">
        <v>2017</v>
      </c>
      <c r="AE226" s="21">
        <v>42776</v>
      </c>
      <c r="AF226" t="s">
        <v>932</v>
      </c>
    </row>
    <row r="227" spans="1:32">
      <c r="A227" s="33">
        <v>2017</v>
      </c>
      <c r="B227" s="26" t="s">
        <v>948</v>
      </c>
      <c r="C227" s="17" t="s">
        <v>1</v>
      </c>
      <c r="D227" s="28">
        <v>10421</v>
      </c>
      <c r="E227" s="29" t="s">
        <v>906</v>
      </c>
      <c r="F227" s="29" t="s">
        <v>906</v>
      </c>
      <c r="G227" s="29" t="s">
        <v>833</v>
      </c>
      <c r="H227" s="29" t="s">
        <v>340</v>
      </c>
      <c r="I227" s="29" t="s">
        <v>618</v>
      </c>
      <c r="J227" s="29" t="s">
        <v>522</v>
      </c>
      <c r="K227" s="29" t="s">
        <v>11</v>
      </c>
      <c r="L227" s="30">
        <v>2192.64</v>
      </c>
      <c r="M227" s="30">
        <v>826.97</v>
      </c>
      <c r="N227" s="28"/>
      <c r="O227" s="18"/>
      <c r="P227" s="28">
        <v>10421</v>
      </c>
      <c r="Q227" s="28">
        <v>10421</v>
      </c>
      <c r="R227" s="18"/>
      <c r="S227" s="28">
        <v>10421</v>
      </c>
      <c r="V227" s="28">
        <v>10421</v>
      </c>
      <c r="W227" s="18"/>
      <c r="X227" s="18"/>
      <c r="Y227" s="28">
        <v>10421</v>
      </c>
      <c r="Z227" s="18"/>
      <c r="AA227" s="28">
        <v>10421</v>
      </c>
      <c r="AB227" s="21">
        <v>42772</v>
      </c>
      <c r="AC227" t="s">
        <v>931</v>
      </c>
      <c r="AD227">
        <v>2017</v>
      </c>
      <c r="AE227" s="21">
        <v>42776</v>
      </c>
      <c r="AF227" t="s">
        <v>932</v>
      </c>
    </row>
    <row r="228" spans="1:32">
      <c r="A228" s="33">
        <v>2017</v>
      </c>
      <c r="B228" s="26" t="s">
        <v>948</v>
      </c>
      <c r="C228" s="17" t="s">
        <v>1</v>
      </c>
      <c r="D228" s="28">
        <v>10423</v>
      </c>
      <c r="E228" s="29" t="s">
        <v>906</v>
      </c>
      <c r="F228" s="29" t="s">
        <v>906</v>
      </c>
      <c r="G228" s="29" t="s">
        <v>833</v>
      </c>
      <c r="H228" s="29" t="s">
        <v>341</v>
      </c>
      <c r="I228" s="29" t="s">
        <v>619</v>
      </c>
      <c r="J228" s="29" t="s">
        <v>524</v>
      </c>
      <c r="K228" s="29" t="s">
        <v>11</v>
      </c>
      <c r="L228" s="30">
        <v>3636.6</v>
      </c>
      <c r="M228" s="30">
        <v>2208.1</v>
      </c>
      <c r="N228" s="28"/>
      <c r="O228" s="18"/>
      <c r="P228" s="28">
        <v>10423</v>
      </c>
      <c r="Q228" s="28">
        <v>10423</v>
      </c>
      <c r="R228" s="18"/>
      <c r="S228" s="28">
        <v>10423</v>
      </c>
      <c r="V228" s="28">
        <v>10423</v>
      </c>
      <c r="W228" s="18"/>
      <c r="X228" s="18"/>
      <c r="Y228" s="28">
        <v>10423</v>
      </c>
      <c r="Z228" s="18"/>
      <c r="AA228" s="28">
        <v>10423</v>
      </c>
      <c r="AB228" s="21">
        <v>42772</v>
      </c>
      <c r="AC228" t="s">
        <v>931</v>
      </c>
      <c r="AD228">
        <v>2017</v>
      </c>
      <c r="AE228" s="21">
        <v>42776</v>
      </c>
      <c r="AF228" t="s">
        <v>932</v>
      </c>
    </row>
    <row r="229" spans="1:32">
      <c r="A229" s="33">
        <v>2017</v>
      </c>
      <c r="B229" s="26" t="s">
        <v>948</v>
      </c>
      <c r="C229" s="17" t="s">
        <v>1</v>
      </c>
      <c r="D229" s="28">
        <v>10427</v>
      </c>
      <c r="E229" s="29" t="s">
        <v>894</v>
      </c>
      <c r="F229" s="29" t="s">
        <v>894</v>
      </c>
      <c r="G229" s="29" t="s">
        <v>821</v>
      </c>
      <c r="H229" s="29" t="s">
        <v>342</v>
      </c>
      <c r="I229" s="29" t="s">
        <v>620</v>
      </c>
      <c r="J229" s="29" t="s">
        <v>640</v>
      </c>
      <c r="K229" s="29" t="s">
        <v>11</v>
      </c>
      <c r="L229" s="30">
        <v>4705.26</v>
      </c>
      <c r="M229" s="30">
        <v>1500.6</v>
      </c>
      <c r="N229" s="28"/>
      <c r="O229" s="18"/>
      <c r="P229" s="28">
        <v>10427</v>
      </c>
      <c r="Q229" s="28">
        <v>10427</v>
      </c>
      <c r="R229" s="18"/>
      <c r="S229" s="28">
        <v>10427</v>
      </c>
      <c r="V229" s="28">
        <v>10427</v>
      </c>
      <c r="W229" s="18"/>
      <c r="X229" s="18"/>
      <c r="Y229" s="28">
        <v>10427</v>
      </c>
      <c r="Z229" s="18"/>
      <c r="AA229" s="28">
        <v>10427</v>
      </c>
      <c r="AB229" s="21">
        <v>42772</v>
      </c>
      <c r="AC229" t="s">
        <v>931</v>
      </c>
      <c r="AD229">
        <v>2017</v>
      </c>
      <c r="AE229" s="21">
        <v>42776</v>
      </c>
      <c r="AF229" t="s">
        <v>932</v>
      </c>
    </row>
    <row r="230" spans="1:32">
      <c r="A230" s="33">
        <v>2017</v>
      </c>
      <c r="B230" s="26" t="s">
        <v>948</v>
      </c>
      <c r="C230" s="17" t="s">
        <v>1</v>
      </c>
      <c r="D230" s="28">
        <v>10428</v>
      </c>
      <c r="E230" s="29" t="s">
        <v>897</v>
      </c>
      <c r="F230" s="29" t="s">
        <v>897</v>
      </c>
      <c r="G230" s="29" t="s">
        <v>820</v>
      </c>
      <c r="H230" s="29" t="s">
        <v>343</v>
      </c>
      <c r="I230" s="29" t="s">
        <v>601</v>
      </c>
      <c r="J230" s="29" t="s">
        <v>654</v>
      </c>
      <c r="K230" s="29" t="s">
        <v>11</v>
      </c>
      <c r="L230" s="30">
        <v>5871.2</v>
      </c>
      <c r="M230" s="30">
        <v>3634.63</v>
      </c>
      <c r="N230" s="28"/>
      <c r="O230" s="18"/>
      <c r="P230" s="28">
        <v>10428</v>
      </c>
      <c r="Q230" s="28">
        <v>10428</v>
      </c>
      <c r="R230" s="18"/>
      <c r="S230" s="28">
        <v>10428</v>
      </c>
      <c r="V230" s="28">
        <v>10428</v>
      </c>
      <c r="W230" s="18"/>
      <c r="X230" s="18"/>
      <c r="Y230" s="28">
        <v>10428</v>
      </c>
      <c r="Z230" s="18"/>
      <c r="AA230" s="28">
        <v>10428</v>
      </c>
      <c r="AB230" s="21">
        <v>42772</v>
      </c>
      <c r="AC230" t="s">
        <v>931</v>
      </c>
      <c r="AD230">
        <v>2017</v>
      </c>
      <c r="AE230" s="21">
        <v>42776</v>
      </c>
      <c r="AF230" t="s">
        <v>932</v>
      </c>
    </row>
    <row r="231" spans="1:32">
      <c r="A231" s="33">
        <v>2017</v>
      </c>
      <c r="B231" s="26" t="s">
        <v>948</v>
      </c>
      <c r="C231" s="17" t="s">
        <v>1</v>
      </c>
      <c r="D231" s="28">
        <v>10432</v>
      </c>
      <c r="E231" s="29" t="s">
        <v>892</v>
      </c>
      <c r="F231" s="29" t="s">
        <v>892</v>
      </c>
      <c r="G231" s="29" t="s">
        <v>820</v>
      </c>
      <c r="H231" s="29" t="s">
        <v>344</v>
      </c>
      <c r="I231" s="29" t="s">
        <v>531</v>
      </c>
      <c r="J231" s="29" t="s">
        <v>765</v>
      </c>
      <c r="K231" s="29" t="s">
        <v>10</v>
      </c>
      <c r="L231" s="30">
        <v>4269.92</v>
      </c>
      <c r="M231" s="30">
        <v>1307.54</v>
      </c>
      <c r="N231" s="28"/>
      <c r="O231" s="18"/>
      <c r="P231" s="28">
        <v>10432</v>
      </c>
      <c r="Q231" s="28">
        <v>10432</v>
      </c>
      <c r="R231" s="18"/>
      <c r="S231" s="28">
        <v>10432</v>
      </c>
      <c r="V231" s="28">
        <v>10432</v>
      </c>
      <c r="W231" s="18"/>
      <c r="X231" s="18"/>
      <c r="Y231" s="28">
        <v>10432</v>
      </c>
      <c r="Z231" s="18"/>
      <c r="AA231" s="28">
        <v>10432</v>
      </c>
      <c r="AB231" s="21">
        <v>42772</v>
      </c>
      <c r="AC231" t="s">
        <v>931</v>
      </c>
      <c r="AD231">
        <v>2017</v>
      </c>
      <c r="AE231" s="21">
        <v>42776</v>
      </c>
      <c r="AF231" t="s">
        <v>932</v>
      </c>
    </row>
    <row r="232" spans="1:32">
      <c r="A232" s="33">
        <v>2017</v>
      </c>
      <c r="B232" s="26" t="s">
        <v>948</v>
      </c>
      <c r="C232" s="17" t="s">
        <v>1</v>
      </c>
      <c r="D232" s="28">
        <v>10438</v>
      </c>
      <c r="E232" s="29" t="s">
        <v>858</v>
      </c>
      <c r="F232" s="29" t="s">
        <v>858</v>
      </c>
      <c r="G232" s="29" t="s">
        <v>821</v>
      </c>
      <c r="H232" s="29" t="s">
        <v>345</v>
      </c>
      <c r="I232" s="29" t="s">
        <v>621</v>
      </c>
      <c r="J232" s="29" t="s">
        <v>766</v>
      </c>
      <c r="K232" s="29" t="s">
        <v>11</v>
      </c>
      <c r="L232" s="30">
        <v>3942.64</v>
      </c>
      <c r="M232" s="30">
        <v>1841.69</v>
      </c>
      <c r="N232" s="28"/>
      <c r="O232" s="18"/>
      <c r="P232" s="28">
        <v>10438</v>
      </c>
      <c r="Q232" s="28">
        <v>10438</v>
      </c>
      <c r="R232" s="18"/>
      <c r="S232" s="28">
        <v>10438</v>
      </c>
      <c r="V232" s="28">
        <v>10438</v>
      </c>
      <c r="W232" s="18"/>
      <c r="X232" s="18"/>
      <c r="Y232" s="28">
        <v>10438</v>
      </c>
      <c r="Z232" s="18"/>
      <c r="AA232" s="28">
        <v>10438</v>
      </c>
      <c r="AB232" s="21">
        <v>42772</v>
      </c>
      <c r="AC232" t="s">
        <v>931</v>
      </c>
      <c r="AD232">
        <v>2017</v>
      </c>
      <c r="AE232" s="21">
        <v>42776</v>
      </c>
      <c r="AF232" t="s">
        <v>932</v>
      </c>
    </row>
    <row r="233" spans="1:32">
      <c r="A233" s="33">
        <v>2017</v>
      </c>
      <c r="B233" s="26" t="s">
        <v>948</v>
      </c>
      <c r="C233" s="17" t="s">
        <v>1</v>
      </c>
      <c r="D233" s="28">
        <v>10439</v>
      </c>
      <c r="E233" s="29" t="s">
        <v>858</v>
      </c>
      <c r="F233" s="29" t="s">
        <v>858</v>
      </c>
      <c r="G233" s="29" t="s">
        <v>821</v>
      </c>
      <c r="H233" s="29" t="s">
        <v>346</v>
      </c>
      <c r="I233" s="29" t="s">
        <v>535</v>
      </c>
      <c r="J233" s="29" t="s">
        <v>541</v>
      </c>
      <c r="K233" s="29" t="s">
        <v>11</v>
      </c>
      <c r="L233" s="30">
        <v>3942.64</v>
      </c>
      <c r="M233" s="30">
        <v>1618.69</v>
      </c>
      <c r="N233" s="28"/>
      <c r="O233" s="18"/>
      <c r="P233" s="28">
        <v>10439</v>
      </c>
      <c r="Q233" s="28">
        <v>10439</v>
      </c>
      <c r="R233" s="18"/>
      <c r="S233" s="28">
        <v>10439</v>
      </c>
      <c r="V233" s="28">
        <v>10439</v>
      </c>
      <c r="W233" s="18"/>
      <c r="X233" s="18"/>
      <c r="Y233" s="28">
        <v>10439</v>
      </c>
      <c r="Z233" s="18"/>
      <c r="AA233" s="28">
        <v>10439</v>
      </c>
      <c r="AB233" s="21">
        <v>42772</v>
      </c>
      <c r="AC233" t="s">
        <v>931</v>
      </c>
      <c r="AD233">
        <v>2017</v>
      </c>
      <c r="AE233" s="21">
        <v>42776</v>
      </c>
      <c r="AF233" t="s">
        <v>932</v>
      </c>
    </row>
    <row r="234" spans="1:32">
      <c r="A234" s="33">
        <v>2017</v>
      </c>
      <c r="B234" s="26" t="s">
        <v>948</v>
      </c>
      <c r="C234" s="17" t="s">
        <v>1</v>
      </c>
      <c r="D234" s="28">
        <v>10451</v>
      </c>
      <c r="E234" s="29" t="s">
        <v>906</v>
      </c>
      <c r="F234" s="29" t="s">
        <v>906</v>
      </c>
      <c r="G234" s="29" t="s">
        <v>833</v>
      </c>
      <c r="H234" s="29" t="s">
        <v>213</v>
      </c>
      <c r="I234" s="29" t="s">
        <v>515</v>
      </c>
      <c r="J234" s="29" t="s">
        <v>522</v>
      </c>
      <c r="K234" s="29" t="s">
        <v>11</v>
      </c>
      <c r="L234" s="30">
        <v>3636.6</v>
      </c>
      <c r="M234" s="30">
        <v>2119.94</v>
      </c>
      <c r="N234" s="28"/>
      <c r="O234" s="18"/>
      <c r="P234" s="28">
        <v>10451</v>
      </c>
      <c r="Q234" s="28">
        <v>10451</v>
      </c>
      <c r="R234" s="18"/>
      <c r="S234" s="28">
        <v>10451</v>
      </c>
      <c r="V234" s="28">
        <v>10451</v>
      </c>
      <c r="W234" s="18"/>
      <c r="X234" s="18"/>
      <c r="Y234" s="28">
        <v>10451</v>
      </c>
      <c r="Z234" s="18"/>
      <c r="AA234" s="28">
        <v>10451</v>
      </c>
      <c r="AB234" s="21">
        <v>42772</v>
      </c>
      <c r="AC234" t="s">
        <v>931</v>
      </c>
      <c r="AD234">
        <v>2017</v>
      </c>
      <c r="AE234" s="21">
        <v>42776</v>
      </c>
      <c r="AF234" t="s">
        <v>932</v>
      </c>
    </row>
    <row r="235" spans="1:32">
      <c r="A235" s="33">
        <v>2017</v>
      </c>
      <c r="B235" s="26" t="s">
        <v>948</v>
      </c>
      <c r="C235" s="17" t="s">
        <v>1</v>
      </c>
      <c r="D235" s="28">
        <v>10453</v>
      </c>
      <c r="E235" s="29" t="s">
        <v>906</v>
      </c>
      <c r="F235" s="29" t="s">
        <v>906</v>
      </c>
      <c r="G235" s="29" t="s">
        <v>833</v>
      </c>
      <c r="H235" s="29" t="s">
        <v>347</v>
      </c>
      <c r="I235" s="29" t="s">
        <v>519</v>
      </c>
      <c r="J235" s="29" t="s">
        <v>577</v>
      </c>
      <c r="K235" s="29" t="s">
        <v>11</v>
      </c>
      <c r="L235" s="30">
        <v>3636.6</v>
      </c>
      <c r="M235" s="30">
        <v>2824.53</v>
      </c>
      <c r="N235" s="28"/>
      <c r="O235" s="18"/>
      <c r="P235" s="28">
        <v>10453</v>
      </c>
      <c r="Q235" s="28">
        <v>10453</v>
      </c>
      <c r="R235" s="18"/>
      <c r="S235" s="28">
        <v>10453</v>
      </c>
      <c r="V235" s="28">
        <v>10453</v>
      </c>
      <c r="W235" s="18"/>
      <c r="X235" s="18"/>
      <c r="Y235" s="28">
        <v>10453</v>
      </c>
      <c r="Z235" s="18"/>
      <c r="AA235" s="28">
        <v>10453</v>
      </c>
      <c r="AB235" s="21">
        <v>42772</v>
      </c>
      <c r="AC235" t="s">
        <v>931</v>
      </c>
      <c r="AD235">
        <v>2017</v>
      </c>
      <c r="AE235" s="21">
        <v>42776</v>
      </c>
      <c r="AF235" t="s">
        <v>932</v>
      </c>
    </row>
    <row r="236" spans="1:32">
      <c r="A236" s="33">
        <v>2017</v>
      </c>
      <c r="B236" s="26" t="s">
        <v>948</v>
      </c>
      <c r="C236" s="17" t="s">
        <v>1</v>
      </c>
      <c r="D236" s="28">
        <v>10454</v>
      </c>
      <c r="E236" s="29" t="s">
        <v>910</v>
      </c>
      <c r="F236" s="29" t="s">
        <v>910</v>
      </c>
      <c r="G236" s="29" t="s">
        <v>839</v>
      </c>
      <c r="H236" s="29" t="s">
        <v>348</v>
      </c>
      <c r="I236" s="29" t="s">
        <v>531</v>
      </c>
      <c r="J236" s="29" t="s">
        <v>767</v>
      </c>
      <c r="K236" s="29" t="s">
        <v>10</v>
      </c>
      <c r="L236" s="30">
        <v>7894.24</v>
      </c>
      <c r="M236" s="30">
        <v>2091.4899999999998</v>
      </c>
      <c r="N236" s="28"/>
      <c r="O236" s="18"/>
      <c r="P236" s="28">
        <v>10454</v>
      </c>
      <c r="Q236" s="28">
        <v>10454</v>
      </c>
      <c r="R236" s="18"/>
      <c r="S236" s="28">
        <v>10454</v>
      </c>
      <c r="V236" s="28">
        <v>10454</v>
      </c>
      <c r="W236" s="18"/>
      <c r="X236" s="18"/>
      <c r="Y236" s="28">
        <v>10454</v>
      </c>
      <c r="Z236" s="18"/>
      <c r="AA236" s="28">
        <v>10454</v>
      </c>
      <c r="AB236" s="21">
        <v>42772</v>
      </c>
      <c r="AC236" t="s">
        <v>931</v>
      </c>
      <c r="AD236">
        <v>2017</v>
      </c>
      <c r="AE236" s="21">
        <v>42776</v>
      </c>
      <c r="AF236" t="s">
        <v>932</v>
      </c>
    </row>
    <row r="237" spans="1:32">
      <c r="A237" s="33">
        <v>2017</v>
      </c>
      <c r="B237" s="26" t="s">
        <v>948</v>
      </c>
      <c r="C237" s="17" t="s">
        <v>1</v>
      </c>
      <c r="D237" s="28">
        <v>10455</v>
      </c>
      <c r="E237" s="29" t="s">
        <v>910</v>
      </c>
      <c r="F237" s="29" t="s">
        <v>910</v>
      </c>
      <c r="G237" s="29" t="s">
        <v>839</v>
      </c>
      <c r="H237" s="29" t="s">
        <v>349</v>
      </c>
      <c r="I237" s="29" t="s">
        <v>622</v>
      </c>
      <c r="J237" s="29" t="s">
        <v>768</v>
      </c>
      <c r="K237" s="29" t="s">
        <v>10</v>
      </c>
      <c r="L237" s="30">
        <v>7894.24</v>
      </c>
      <c r="M237" s="30">
        <v>2085.91</v>
      </c>
      <c r="N237" s="28"/>
      <c r="O237" s="18"/>
      <c r="P237" s="28">
        <v>10455</v>
      </c>
      <c r="Q237" s="28">
        <v>10455</v>
      </c>
      <c r="R237" s="18"/>
      <c r="S237" s="28">
        <v>10455</v>
      </c>
      <c r="V237" s="28">
        <v>10455</v>
      </c>
      <c r="W237" s="18"/>
      <c r="X237" s="18"/>
      <c r="Y237" s="28">
        <v>10455</v>
      </c>
      <c r="Z237" s="18"/>
      <c r="AA237" s="28">
        <v>10455</v>
      </c>
      <c r="AB237" s="21">
        <v>42772</v>
      </c>
      <c r="AC237" t="s">
        <v>931</v>
      </c>
      <c r="AD237">
        <v>2017</v>
      </c>
      <c r="AE237" s="21">
        <v>42776</v>
      </c>
      <c r="AF237" t="s">
        <v>932</v>
      </c>
    </row>
    <row r="238" spans="1:32">
      <c r="A238" s="33">
        <v>2017</v>
      </c>
      <c r="B238" s="26" t="s">
        <v>948</v>
      </c>
      <c r="C238" s="17" t="s">
        <v>1</v>
      </c>
      <c r="D238" s="28">
        <v>10456</v>
      </c>
      <c r="E238" s="29" t="s">
        <v>847</v>
      </c>
      <c r="F238" s="29" t="s">
        <v>847</v>
      </c>
      <c r="G238" s="29" t="s">
        <v>833</v>
      </c>
      <c r="H238" s="29" t="s">
        <v>350</v>
      </c>
      <c r="I238" s="29" t="s">
        <v>623</v>
      </c>
      <c r="J238" s="29" t="s">
        <v>769</v>
      </c>
      <c r="K238" s="29" t="s">
        <v>11</v>
      </c>
      <c r="L238" s="30">
        <v>1860.56</v>
      </c>
      <c r="M238" s="30">
        <v>1305.6600000000001</v>
      </c>
      <c r="N238" s="28"/>
      <c r="O238" s="18"/>
      <c r="P238" s="28">
        <v>10456</v>
      </c>
      <c r="Q238" s="28">
        <v>10456</v>
      </c>
      <c r="R238" s="18"/>
      <c r="S238" s="28">
        <v>10456</v>
      </c>
      <c r="V238" s="28">
        <v>10456</v>
      </c>
      <c r="W238" s="18"/>
      <c r="X238" s="18"/>
      <c r="Y238" s="28">
        <v>10456</v>
      </c>
      <c r="Z238" s="18"/>
      <c r="AA238" s="28">
        <v>10456</v>
      </c>
      <c r="AB238" s="21">
        <v>42772</v>
      </c>
      <c r="AC238" t="s">
        <v>931</v>
      </c>
      <c r="AD238">
        <v>2017</v>
      </c>
      <c r="AE238" s="21">
        <v>42776</v>
      </c>
      <c r="AF238" t="s">
        <v>932</v>
      </c>
    </row>
    <row r="239" spans="1:32">
      <c r="A239" s="33">
        <v>2017</v>
      </c>
      <c r="B239" s="26" t="s">
        <v>948</v>
      </c>
      <c r="C239" s="17" t="s">
        <v>1</v>
      </c>
      <c r="D239" s="28">
        <v>10458</v>
      </c>
      <c r="E239" s="29" t="s">
        <v>847</v>
      </c>
      <c r="F239" s="29" t="s">
        <v>847</v>
      </c>
      <c r="G239" s="29" t="s">
        <v>833</v>
      </c>
      <c r="H239" s="29" t="s">
        <v>351</v>
      </c>
      <c r="I239" s="29" t="s">
        <v>624</v>
      </c>
      <c r="J239" s="29" t="s">
        <v>508</v>
      </c>
      <c r="K239" s="29" t="s">
        <v>10</v>
      </c>
      <c r="L239" s="30">
        <v>1860.56</v>
      </c>
      <c r="M239" s="30">
        <v>1376.4</v>
      </c>
      <c r="N239" s="28"/>
      <c r="O239" s="18"/>
      <c r="P239" s="28">
        <v>10458</v>
      </c>
      <c r="Q239" s="28">
        <v>10458</v>
      </c>
      <c r="R239" s="18"/>
      <c r="S239" s="28">
        <v>10458</v>
      </c>
      <c r="V239" s="28">
        <v>10458</v>
      </c>
      <c r="W239" s="18"/>
      <c r="X239" s="18"/>
      <c r="Y239" s="28">
        <v>10458</v>
      </c>
      <c r="Z239" s="18"/>
      <c r="AA239" s="28">
        <v>10458</v>
      </c>
      <c r="AB239" s="21">
        <v>42772</v>
      </c>
      <c r="AC239" t="s">
        <v>931</v>
      </c>
      <c r="AD239">
        <v>2017</v>
      </c>
      <c r="AE239" s="21">
        <v>42776</v>
      </c>
      <c r="AF239" t="s">
        <v>932</v>
      </c>
    </row>
    <row r="240" spans="1:32">
      <c r="A240" s="33">
        <v>2017</v>
      </c>
      <c r="B240" s="26" t="s">
        <v>948</v>
      </c>
      <c r="C240" s="17" t="s">
        <v>1</v>
      </c>
      <c r="D240" s="28">
        <v>10460</v>
      </c>
      <c r="E240" s="29" t="s">
        <v>904</v>
      </c>
      <c r="F240" s="29" t="s">
        <v>904</v>
      </c>
      <c r="G240" s="29" t="s">
        <v>825</v>
      </c>
      <c r="H240" s="29" t="s">
        <v>336</v>
      </c>
      <c r="I240" s="29" t="s">
        <v>625</v>
      </c>
      <c r="J240" s="29" t="s">
        <v>522</v>
      </c>
      <c r="K240" s="29" t="s">
        <v>11</v>
      </c>
      <c r="L240" s="30">
        <v>5685.45</v>
      </c>
      <c r="M240" s="30">
        <v>4307.55</v>
      </c>
      <c r="N240" s="28"/>
      <c r="O240" s="18"/>
      <c r="P240" s="28">
        <v>10460</v>
      </c>
      <c r="Q240" s="28">
        <v>10460</v>
      </c>
      <c r="R240" s="18"/>
      <c r="S240" s="28">
        <v>10460</v>
      </c>
      <c r="V240" s="28">
        <v>10460</v>
      </c>
      <c r="W240" s="18"/>
      <c r="X240" s="18"/>
      <c r="Y240" s="28">
        <v>10460</v>
      </c>
      <c r="Z240" s="18"/>
      <c r="AA240" s="28">
        <v>10460</v>
      </c>
      <c r="AB240" s="21">
        <v>42772</v>
      </c>
      <c r="AC240" t="s">
        <v>931</v>
      </c>
      <c r="AD240">
        <v>2017</v>
      </c>
      <c r="AE240" s="21">
        <v>42776</v>
      </c>
      <c r="AF240" t="s">
        <v>932</v>
      </c>
    </row>
    <row r="241" spans="1:32">
      <c r="A241" s="33">
        <v>2017</v>
      </c>
      <c r="B241" s="26" t="s">
        <v>948</v>
      </c>
      <c r="C241" s="17" t="s">
        <v>1</v>
      </c>
      <c r="D241" s="28">
        <v>10461</v>
      </c>
      <c r="E241" s="29" t="s">
        <v>852</v>
      </c>
      <c r="F241" s="29" t="s">
        <v>852</v>
      </c>
      <c r="G241" s="29" t="s">
        <v>839</v>
      </c>
      <c r="H241" s="29" t="s">
        <v>352</v>
      </c>
      <c r="I241" s="29" t="s">
        <v>626</v>
      </c>
      <c r="J241" s="29" t="s">
        <v>541</v>
      </c>
      <c r="K241" s="29" t="s">
        <v>10</v>
      </c>
      <c r="L241" s="30">
        <v>12820.65</v>
      </c>
      <c r="M241" s="30">
        <v>5466.46</v>
      </c>
      <c r="N241" s="28"/>
      <c r="O241" s="18"/>
      <c r="P241" s="28">
        <v>10461</v>
      </c>
      <c r="Q241" s="28">
        <v>10461</v>
      </c>
      <c r="R241" s="18"/>
      <c r="S241" s="28">
        <v>10461</v>
      </c>
      <c r="V241" s="28">
        <v>10461</v>
      </c>
      <c r="W241" s="18"/>
      <c r="X241" s="18"/>
      <c r="Y241" s="28">
        <v>10461</v>
      </c>
      <c r="Z241" s="18"/>
      <c r="AA241" s="28">
        <v>10461</v>
      </c>
      <c r="AB241" s="21">
        <v>42772</v>
      </c>
      <c r="AC241" t="s">
        <v>931</v>
      </c>
      <c r="AD241">
        <v>2017</v>
      </c>
      <c r="AE241" s="21">
        <v>42776</v>
      </c>
      <c r="AF241" t="s">
        <v>932</v>
      </c>
    </row>
    <row r="242" spans="1:32">
      <c r="A242" s="33">
        <v>2017</v>
      </c>
      <c r="B242" s="26" t="s">
        <v>948</v>
      </c>
      <c r="C242" s="17" t="s">
        <v>1</v>
      </c>
      <c r="D242" s="28">
        <v>10464</v>
      </c>
      <c r="E242" s="29" t="s">
        <v>888</v>
      </c>
      <c r="F242" s="29" t="s">
        <v>888</v>
      </c>
      <c r="G242" s="29" t="s">
        <v>820</v>
      </c>
      <c r="H242" s="29" t="s">
        <v>353</v>
      </c>
      <c r="I242" s="29" t="s">
        <v>577</v>
      </c>
      <c r="J242" s="29" t="s">
        <v>770</v>
      </c>
      <c r="K242" s="29" t="s">
        <v>10</v>
      </c>
      <c r="L242" s="30">
        <v>3356.62</v>
      </c>
      <c r="M242" s="30">
        <v>1257.52</v>
      </c>
      <c r="N242" s="28"/>
      <c r="O242" s="18"/>
      <c r="P242" s="28">
        <v>10464</v>
      </c>
      <c r="Q242" s="28">
        <v>10464</v>
      </c>
      <c r="R242" s="18"/>
      <c r="S242" s="28">
        <v>10464</v>
      </c>
      <c r="V242" s="28">
        <v>10464</v>
      </c>
      <c r="W242" s="18"/>
      <c r="X242" s="18"/>
      <c r="Y242" s="28">
        <v>10464</v>
      </c>
      <c r="Z242" s="18"/>
      <c r="AA242" s="28">
        <v>10464</v>
      </c>
      <c r="AB242" s="21">
        <v>42772</v>
      </c>
      <c r="AC242" t="s">
        <v>931</v>
      </c>
      <c r="AD242">
        <v>2017</v>
      </c>
      <c r="AE242" s="21">
        <v>42776</v>
      </c>
      <c r="AF242" t="s">
        <v>932</v>
      </c>
    </row>
    <row r="243" spans="1:32">
      <c r="A243" s="33">
        <v>2017</v>
      </c>
      <c r="B243" s="26" t="s">
        <v>948</v>
      </c>
      <c r="C243" s="17" t="s">
        <v>1</v>
      </c>
      <c r="D243" s="28">
        <v>10469</v>
      </c>
      <c r="E243" s="29" t="s">
        <v>858</v>
      </c>
      <c r="F243" s="29" t="s">
        <v>858</v>
      </c>
      <c r="G243" s="29" t="s">
        <v>821</v>
      </c>
      <c r="H243" s="29" t="s">
        <v>208</v>
      </c>
      <c r="I243" s="29" t="s">
        <v>532</v>
      </c>
      <c r="J243" s="29" t="s">
        <v>531</v>
      </c>
      <c r="K243" s="29" t="s">
        <v>11</v>
      </c>
      <c r="L243" s="30">
        <v>4624.8</v>
      </c>
      <c r="M243" s="30">
        <v>1066.6400000000001</v>
      </c>
      <c r="N243" s="28"/>
      <c r="O243" s="18"/>
      <c r="P243" s="28">
        <v>10469</v>
      </c>
      <c r="Q243" s="28">
        <v>10469</v>
      </c>
      <c r="R243" s="18"/>
      <c r="S243" s="28">
        <v>10469</v>
      </c>
      <c r="V243" s="28">
        <v>10469</v>
      </c>
      <c r="W243" s="18"/>
      <c r="X243" s="18"/>
      <c r="Y243" s="28">
        <v>10469</v>
      </c>
      <c r="Z243" s="18"/>
      <c r="AA243" s="28">
        <v>10469</v>
      </c>
      <c r="AB243" s="21">
        <v>42772</v>
      </c>
      <c r="AC243" t="s">
        <v>931</v>
      </c>
      <c r="AD243">
        <v>2017</v>
      </c>
      <c r="AE243" s="21">
        <v>42776</v>
      </c>
      <c r="AF243" t="s">
        <v>932</v>
      </c>
    </row>
    <row r="244" spans="1:32">
      <c r="A244" s="33">
        <v>2017</v>
      </c>
      <c r="B244" s="26" t="s">
        <v>948</v>
      </c>
      <c r="C244" s="17" t="s">
        <v>1</v>
      </c>
      <c r="D244" s="28">
        <v>10470</v>
      </c>
      <c r="E244" s="29" t="s">
        <v>858</v>
      </c>
      <c r="F244" s="29" t="s">
        <v>858</v>
      </c>
      <c r="G244" s="29" t="s">
        <v>821</v>
      </c>
      <c r="H244" s="29" t="s">
        <v>354</v>
      </c>
      <c r="I244" s="29" t="s">
        <v>627</v>
      </c>
      <c r="J244" s="29" t="s">
        <v>583</v>
      </c>
      <c r="K244" s="29" t="s">
        <v>11</v>
      </c>
      <c r="L244" s="30">
        <v>4335.75</v>
      </c>
      <c r="M244" s="30">
        <v>1079.8800000000001</v>
      </c>
      <c r="N244" s="28"/>
      <c r="O244" s="18"/>
      <c r="P244" s="28">
        <v>10470</v>
      </c>
      <c r="Q244" s="28">
        <v>10470</v>
      </c>
      <c r="R244" s="18"/>
      <c r="S244" s="28">
        <v>10470</v>
      </c>
      <c r="V244" s="28">
        <v>10470</v>
      </c>
      <c r="W244" s="18"/>
      <c r="X244" s="18"/>
      <c r="Y244" s="28">
        <v>10470</v>
      </c>
      <c r="Z244" s="18"/>
      <c r="AA244" s="28">
        <v>10470</v>
      </c>
      <c r="AB244" s="21">
        <v>42772</v>
      </c>
      <c r="AC244" t="s">
        <v>931</v>
      </c>
      <c r="AD244">
        <v>2017</v>
      </c>
      <c r="AE244" s="21">
        <v>42776</v>
      </c>
      <c r="AF244" t="s">
        <v>932</v>
      </c>
    </row>
    <row r="245" spans="1:32">
      <c r="A245" s="33">
        <v>2017</v>
      </c>
      <c r="B245" s="26" t="s">
        <v>948</v>
      </c>
      <c r="C245" s="17" t="s">
        <v>1</v>
      </c>
      <c r="D245" s="28">
        <v>10471</v>
      </c>
      <c r="E245" s="29" t="s">
        <v>854</v>
      </c>
      <c r="F245" s="29" t="s">
        <v>854</v>
      </c>
      <c r="G245" s="29" t="s">
        <v>829</v>
      </c>
      <c r="H245" s="29" t="s">
        <v>355</v>
      </c>
      <c r="I245" s="29" t="s">
        <v>557</v>
      </c>
      <c r="J245" s="29" t="s">
        <v>621</v>
      </c>
      <c r="K245" s="29" t="s">
        <v>10</v>
      </c>
      <c r="L245" s="30">
        <v>7894.24</v>
      </c>
      <c r="M245" s="30">
        <v>5904.12</v>
      </c>
      <c r="N245" s="28"/>
      <c r="O245" s="18"/>
      <c r="P245" s="28">
        <v>10471</v>
      </c>
      <c r="Q245" s="28">
        <v>10471</v>
      </c>
      <c r="R245" s="18"/>
      <c r="S245" s="28">
        <v>10471</v>
      </c>
      <c r="V245" s="28">
        <v>10471</v>
      </c>
      <c r="W245" s="18"/>
      <c r="X245" s="18"/>
      <c r="Y245" s="28">
        <v>10471</v>
      </c>
      <c r="Z245" s="18"/>
      <c r="AA245" s="28">
        <v>10471</v>
      </c>
      <c r="AB245" s="21">
        <v>42772</v>
      </c>
      <c r="AC245" t="s">
        <v>931</v>
      </c>
      <c r="AD245">
        <v>2017</v>
      </c>
      <c r="AE245" s="21">
        <v>42776</v>
      </c>
      <c r="AF245" t="s">
        <v>932</v>
      </c>
    </row>
    <row r="246" spans="1:32">
      <c r="A246" s="33">
        <v>2017</v>
      </c>
      <c r="B246" s="26" t="s">
        <v>948</v>
      </c>
      <c r="C246" s="17" t="s">
        <v>1</v>
      </c>
      <c r="D246" s="28">
        <v>10473</v>
      </c>
      <c r="E246" s="29" t="s">
        <v>852</v>
      </c>
      <c r="F246" s="29" t="s">
        <v>852</v>
      </c>
      <c r="G246" s="29" t="s">
        <v>840</v>
      </c>
      <c r="H246" s="29" t="s">
        <v>236</v>
      </c>
      <c r="I246" s="29" t="s">
        <v>628</v>
      </c>
      <c r="J246" s="29" t="s">
        <v>771</v>
      </c>
      <c r="K246" s="29" t="s">
        <v>11</v>
      </c>
      <c r="L246" s="30">
        <v>11105.25</v>
      </c>
      <c r="M246" s="30">
        <v>3523.01</v>
      </c>
      <c r="N246" s="28"/>
      <c r="O246" s="18"/>
      <c r="P246" s="28">
        <v>10473</v>
      </c>
      <c r="Q246" s="28">
        <v>10473</v>
      </c>
      <c r="R246" s="18"/>
      <c r="S246" s="28">
        <v>10473</v>
      </c>
      <c r="V246" s="28">
        <v>10473</v>
      </c>
      <c r="W246" s="18"/>
      <c r="X246" s="18"/>
      <c r="Y246" s="28">
        <v>10473</v>
      </c>
      <c r="Z246" s="18"/>
      <c r="AA246" s="28">
        <v>10473</v>
      </c>
      <c r="AB246" s="21">
        <v>42772</v>
      </c>
      <c r="AC246" t="s">
        <v>931</v>
      </c>
      <c r="AD246">
        <v>2017</v>
      </c>
      <c r="AE246" s="21">
        <v>42776</v>
      </c>
      <c r="AF246" t="s">
        <v>932</v>
      </c>
    </row>
    <row r="247" spans="1:32">
      <c r="A247" s="33">
        <v>2017</v>
      </c>
      <c r="B247" s="26" t="s">
        <v>948</v>
      </c>
      <c r="C247" s="17" t="s">
        <v>1</v>
      </c>
      <c r="D247" s="28">
        <v>10477</v>
      </c>
      <c r="E247" s="29" t="s">
        <v>909</v>
      </c>
      <c r="F247" s="29" t="s">
        <v>909</v>
      </c>
      <c r="G247" s="29" t="s">
        <v>840</v>
      </c>
      <c r="H247" s="29" t="s">
        <v>356</v>
      </c>
      <c r="I247" s="29" t="s">
        <v>629</v>
      </c>
      <c r="J247" s="29" t="s">
        <v>772</v>
      </c>
      <c r="K247" s="29" t="s">
        <v>11</v>
      </c>
      <c r="L247" s="30">
        <v>7803.6</v>
      </c>
      <c r="M247" s="30">
        <v>4030.81</v>
      </c>
      <c r="N247" s="28"/>
      <c r="O247" s="18"/>
      <c r="P247" s="28">
        <v>10477</v>
      </c>
      <c r="Q247" s="28">
        <v>10477</v>
      </c>
      <c r="R247" s="18"/>
      <c r="S247" s="28">
        <v>10477</v>
      </c>
      <c r="V247" s="28">
        <v>10477</v>
      </c>
      <c r="W247" s="18"/>
      <c r="X247" s="18"/>
      <c r="Y247" s="28">
        <v>10477</v>
      </c>
      <c r="Z247" s="18"/>
      <c r="AA247" s="28">
        <v>10477</v>
      </c>
      <c r="AB247" s="21">
        <v>42772</v>
      </c>
      <c r="AC247" t="s">
        <v>931</v>
      </c>
      <c r="AD247">
        <v>2017</v>
      </c>
      <c r="AE247" s="21">
        <v>42776</v>
      </c>
      <c r="AF247" t="s">
        <v>932</v>
      </c>
    </row>
    <row r="248" spans="1:32">
      <c r="A248" s="33">
        <v>2017</v>
      </c>
      <c r="B248" s="26" t="s">
        <v>948</v>
      </c>
      <c r="C248" s="17" t="s">
        <v>1</v>
      </c>
      <c r="D248" s="28">
        <v>10480</v>
      </c>
      <c r="E248" s="29" t="s">
        <v>892</v>
      </c>
      <c r="F248" s="29" t="s">
        <v>892</v>
      </c>
      <c r="G248" s="29" t="s">
        <v>820</v>
      </c>
      <c r="H248" s="29" t="s">
        <v>319</v>
      </c>
      <c r="I248" s="29" t="s">
        <v>630</v>
      </c>
      <c r="J248" s="29" t="s">
        <v>634</v>
      </c>
      <c r="K248" s="29" t="s">
        <v>11</v>
      </c>
      <c r="L248" s="30">
        <v>5871.2</v>
      </c>
      <c r="M248" s="30">
        <v>3582.63</v>
      </c>
      <c r="N248" s="28"/>
      <c r="O248" s="18"/>
      <c r="P248" s="28">
        <v>10480</v>
      </c>
      <c r="Q248" s="28">
        <v>10480</v>
      </c>
      <c r="R248" s="18"/>
      <c r="S248" s="28">
        <v>10480</v>
      </c>
      <c r="V248" s="28">
        <v>10480</v>
      </c>
      <c r="W248" s="18"/>
      <c r="X248" s="18"/>
      <c r="Y248" s="28">
        <v>10480</v>
      </c>
      <c r="Z248" s="18"/>
      <c r="AA248" s="28">
        <v>10480</v>
      </c>
      <c r="AB248" s="21">
        <v>42772</v>
      </c>
      <c r="AC248" t="s">
        <v>931</v>
      </c>
      <c r="AD248">
        <v>2017</v>
      </c>
      <c r="AE248" s="21">
        <v>42776</v>
      </c>
      <c r="AF248" t="s">
        <v>932</v>
      </c>
    </row>
    <row r="249" spans="1:32">
      <c r="A249" s="33">
        <v>2017</v>
      </c>
      <c r="B249" s="26" t="s">
        <v>948</v>
      </c>
      <c r="C249" s="17" t="s">
        <v>1</v>
      </c>
      <c r="D249" s="28">
        <v>10483</v>
      </c>
      <c r="E249" s="29" t="s">
        <v>847</v>
      </c>
      <c r="F249" s="29" t="s">
        <v>847</v>
      </c>
      <c r="G249" s="29" t="s">
        <v>833</v>
      </c>
      <c r="H249" s="29" t="s">
        <v>357</v>
      </c>
      <c r="I249" s="29" t="s">
        <v>476</v>
      </c>
      <c r="J249" s="29" t="s">
        <v>773</v>
      </c>
      <c r="K249" s="29" t="s">
        <v>11</v>
      </c>
      <c r="L249" s="30">
        <v>1860.56</v>
      </c>
      <c r="M249" s="30">
        <v>1758.53</v>
      </c>
      <c r="N249" s="28"/>
      <c r="O249" s="18"/>
      <c r="P249" s="28">
        <v>10483</v>
      </c>
      <c r="Q249" s="28">
        <v>10483</v>
      </c>
      <c r="R249" s="18"/>
      <c r="S249" s="28">
        <v>10483</v>
      </c>
      <c r="V249" s="28">
        <v>10483</v>
      </c>
      <c r="W249" s="18"/>
      <c r="X249" s="18"/>
      <c r="Y249" s="28">
        <v>10483</v>
      </c>
      <c r="Z249" s="18"/>
      <c r="AA249" s="28">
        <v>10483</v>
      </c>
      <c r="AB249" s="21">
        <v>42772</v>
      </c>
      <c r="AC249" t="s">
        <v>931</v>
      </c>
      <c r="AD249">
        <v>2017</v>
      </c>
      <c r="AE249" s="21">
        <v>42776</v>
      </c>
      <c r="AF249" t="s">
        <v>932</v>
      </c>
    </row>
    <row r="250" spans="1:32">
      <c r="A250" s="33">
        <v>2017</v>
      </c>
      <c r="B250" s="26" t="s">
        <v>948</v>
      </c>
      <c r="C250" s="17" t="s">
        <v>1</v>
      </c>
      <c r="D250" s="28">
        <v>10485</v>
      </c>
      <c r="E250" s="29" t="s">
        <v>847</v>
      </c>
      <c r="F250" s="29" t="s">
        <v>847</v>
      </c>
      <c r="G250" s="29" t="s">
        <v>833</v>
      </c>
      <c r="H250" s="29" t="s">
        <v>358</v>
      </c>
      <c r="I250" s="29" t="s">
        <v>545</v>
      </c>
      <c r="J250" s="29" t="s">
        <v>774</v>
      </c>
      <c r="K250" s="29" t="s">
        <v>10</v>
      </c>
      <c r="L250" s="30">
        <v>1042.1400000000001</v>
      </c>
      <c r="M250" s="30">
        <v>675.24</v>
      </c>
      <c r="N250" s="28"/>
      <c r="O250" s="18"/>
      <c r="P250" s="28">
        <v>10485</v>
      </c>
      <c r="Q250" s="28">
        <v>10485</v>
      </c>
      <c r="R250" s="18"/>
      <c r="S250" s="28">
        <v>10485</v>
      </c>
      <c r="V250" s="28">
        <v>10485</v>
      </c>
      <c r="W250" s="18"/>
      <c r="X250" s="18"/>
      <c r="Y250" s="28">
        <v>10485</v>
      </c>
      <c r="Z250" s="18"/>
      <c r="AA250" s="28">
        <v>10485</v>
      </c>
      <c r="AB250" s="21">
        <v>42772</v>
      </c>
      <c r="AC250" t="s">
        <v>931</v>
      </c>
      <c r="AD250">
        <v>2017</v>
      </c>
      <c r="AE250" s="21">
        <v>42776</v>
      </c>
      <c r="AF250" t="s">
        <v>932</v>
      </c>
    </row>
    <row r="251" spans="1:32">
      <c r="A251" s="33">
        <v>2017</v>
      </c>
      <c r="B251" s="26" t="s">
        <v>948</v>
      </c>
      <c r="C251" s="17" t="s">
        <v>1</v>
      </c>
      <c r="D251" s="28">
        <v>10489</v>
      </c>
      <c r="E251" s="29" t="s">
        <v>847</v>
      </c>
      <c r="F251" s="29" t="s">
        <v>847</v>
      </c>
      <c r="G251" s="29" t="s">
        <v>833</v>
      </c>
      <c r="H251" s="29" t="s">
        <v>359</v>
      </c>
      <c r="I251" s="29" t="s">
        <v>631</v>
      </c>
      <c r="J251" s="29" t="s">
        <v>682</v>
      </c>
      <c r="K251" s="29" t="s">
        <v>11</v>
      </c>
      <c r="L251" s="30">
        <v>627.08000000000004</v>
      </c>
      <c r="M251" s="30">
        <v>261.05</v>
      </c>
      <c r="N251" s="28"/>
      <c r="O251" s="18"/>
      <c r="P251" s="28">
        <v>10489</v>
      </c>
      <c r="Q251" s="28">
        <v>10489</v>
      </c>
      <c r="R251" s="18"/>
      <c r="S251" s="28">
        <v>10489</v>
      </c>
      <c r="V251" s="28">
        <v>10489</v>
      </c>
      <c r="W251" s="18"/>
      <c r="X251" s="18"/>
      <c r="Y251" s="28">
        <v>10489</v>
      </c>
      <c r="Z251" s="18"/>
      <c r="AA251" s="28">
        <v>10489</v>
      </c>
      <c r="AB251" s="21">
        <v>42772</v>
      </c>
      <c r="AC251" t="s">
        <v>931</v>
      </c>
      <c r="AD251">
        <v>2017</v>
      </c>
      <c r="AE251" s="21">
        <v>42776</v>
      </c>
      <c r="AF251" t="s">
        <v>932</v>
      </c>
    </row>
    <row r="252" spans="1:32">
      <c r="A252" s="33">
        <v>2017</v>
      </c>
      <c r="B252" s="26" t="s">
        <v>948</v>
      </c>
      <c r="C252" s="17" t="s">
        <v>1</v>
      </c>
      <c r="D252" s="28">
        <v>10490</v>
      </c>
      <c r="E252" s="29" t="s">
        <v>847</v>
      </c>
      <c r="F252" s="29" t="s">
        <v>847</v>
      </c>
      <c r="G252" s="29" t="s">
        <v>833</v>
      </c>
      <c r="H252" s="29" t="s">
        <v>360</v>
      </c>
      <c r="I252" s="29" t="s">
        <v>632</v>
      </c>
      <c r="J252" s="29" t="s">
        <v>775</v>
      </c>
      <c r="K252" s="29" t="s">
        <v>10</v>
      </c>
      <c r="L252" s="30">
        <v>1860.56</v>
      </c>
      <c r="M252" s="30">
        <v>1349.66</v>
      </c>
      <c r="N252" s="28"/>
      <c r="O252" s="18"/>
      <c r="P252" s="28">
        <v>10490</v>
      </c>
      <c r="Q252" s="28">
        <v>10490</v>
      </c>
      <c r="R252" s="18"/>
      <c r="S252" s="28">
        <v>10490</v>
      </c>
      <c r="V252" s="28">
        <v>10490</v>
      </c>
      <c r="W252" s="18"/>
      <c r="X252" s="18"/>
      <c r="Y252" s="28">
        <v>10490</v>
      </c>
      <c r="Z252" s="18"/>
      <c r="AA252" s="28">
        <v>10490</v>
      </c>
      <c r="AB252" s="21">
        <v>42772</v>
      </c>
      <c r="AC252" t="s">
        <v>931</v>
      </c>
      <c r="AD252">
        <v>2017</v>
      </c>
      <c r="AE252" s="21">
        <v>42776</v>
      </c>
      <c r="AF252" t="s">
        <v>932</v>
      </c>
    </row>
    <row r="253" spans="1:32">
      <c r="A253" s="33">
        <v>2017</v>
      </c>
      <c r="B253" s="26" t="s">
        <v>948</v>
      </c>
      <c r="C253" s="17" t="s">
        <v>1</v>
      </c>
      <c r="D253" s="28">
        <v>10492</v>
      </c>
      <c r="E253" s="29" t="s">
        <v>847</v>
      </c>
      <c r="F253" s="29" t="s">
        <v>847</v>
      </c>
      <c r="G253" s="29" t="s">
        <v>833</v>
      </c>
      <c r="H253" s="29" t="s">
        <v>361</v>
      </c>
      <c r="I253" s="29" t="s">
        <v>633</v>
      </c>
      <c r="J253" s="29" t="s">
        <v>776</v>
      </c>
      <c r="K253" s="29" t="s">
        <v>10</v>
      </c>
      <c r="L253" s="30">
        <v>1860.56</v>
      </c>
      <c r="M253" s="30">
        <v>1758.53</v>
      </c>
      <c r="N253" s="28"/>
      <c r="O253" s="18"/>
      <c r="P253" s="28">
        <v>10492</v>
      </c>
      <c r="Q253" s="28">
        <v>10492</v>
      </c>
      <c r="R253" s="18"/>
      <c r="S253" s="28">
        <v>10492</v>
      </c>
      <c r="V253" s="28">
        <v>10492</v>
      </c>
      <c r="W253" s="18"/>
      <c r="X253" s="18"/>
      <c r="Y253" s="28">
        <v>10492</v>
      </c>
      <c r="Z253" s="18"/>
      <c r="AA253" s="28">
        <v>10492</v>
      </c>
      <c r="AB253" s="21">
        <v>42772</v>
      </c>
      <c r="AC253" t="s">
        <v>931</v>
      </c>
      <c r="AD253">
        <v>2017</v>
      </c>
      <c r="AE253" s="21">
        <v>42776</v>
      </c>
      <c r="AF253" t="s">
        <v>932</v>
      </c>
    </row>
    <row r="254" spans="1:32">
      <c r="A254" s="33">
        <v>2017</v>
      </c>
      <c r="B254" s="26" t="s">
        <v>948</v>
      </c>
      <c r="C254" s="17" t="s">
        <v>1</v>
      </c>
      <c r="D254" s="28">
        <v>10493</v>
      </c>
      <c r="E254" s="29" t="s">
        <v>847</v>
      </c>
      <c r="F254" s="29" t="s">
        <v>847</v>
      </c>
      <c r="G254" s="29" t="s">
        <v>833</v>
      </c>
      <c r="H254" s="29" t="s">
        <v>288</v>
      </c>
      <c r="I254" s="29" t="s">
        <v>634</v>
      </c>
      <c r="J254" s="29" t="s">
        <v>770</v>
      </c>
      <c r="K254" s="29" t="s">
        <v>11</v>
      </c>
      <c r="L254" s="30">
        <v>1457.35</v>
      </c>
      <c r="M254" s="30">
        <v>1355.32</v>
      </c>
      <c r="N254" s="28"/>
      <c r="O254" s="18"/>
      <c r="P254" s="28">
        <v>10493</v>
      </c>
      <c r="Q254" s="28">
        <v>10493</v>
      </c>
      <c r="R254" s="18"/>
      <c r="S254" s="28">
        <v>10493</v>
      </c>
      <c r="V254" s="28">
        <v>10493</v>
      </c>
      <c r="W254" s="18"/>
      <c r="X254" s="18"/>
      <c r="Y254" s="28">
        <v>10493</v>
      </c>
      <c r="Z254" s="18"/>
      <c r="AA254" s="28">
        <v>10493</v>
      </c>
      <c r="AB254" s="21">
        <v>42772</v>
      </c>
      <c r="AC254" t="s">
        <v>931</v>
      </c>
      <c r="AD254">
        <v>2017</v>
      </c>
      <c r="AE254" s="21">
        <v>42776</v>
      </c>
      <c r="AF254" t="s">
        <v>932</v>
      </c>
    </row>
    <row r="255" spans="1:32">
      <c r="A255" s="33">
        <v>2017</v>
      </c>
      <c r="B255" s="26" t="s">
        <v>948</v>
      </c>
      <c r="C255" s="17" t="s">
        <v>1</v>
      </c>
      <c r="D255" s="28">
        <v>10496</v>
      </c>
      <c r="E255" s="29" t="s">
        <v>847</v>
      </c>
      <c r="F255" s="29" t="s">
        <v>847</v>
      </c>
      <c r="G255" s="29" t="s">
        <v>833</v>
      </c>
      <c r="H255" s="29" t="s">
        <v>362</v>
      </c>
      <c r="I255" s="29" t="s">
        <v>635</v>
      </c>
      <c r="J255" s="29" t="s">
        <v>564</v>
      </c>
      <c r="K255" s="29" t="s">
        <v>11</v>
      </c>
      <c r="L255" s="30">
        <v>1457.35</v>
      </c>
      <c r="M255" s="30">
        <v>906.88</v>
      </c>
      <c r="N255" s="28"/>
      <c r="O255" s="18"/>
      <c r="P255" s="28">
        <v>10496</v>
      </c>
      <c r="Q255" s="28">
        <v>10496</v>
      </c>
      <c r="R255" s="18"/>
      <c r="S255" s="28">
        <v>10496</v>
      </c>
      <c r="V255" s="28">
        <v>10496</v>
      </c>
      <c r="W255" s="18"/>
      <c r="X255" s="18"/>
      <c r="Y255" s="28">
        <v>10496</v>
      </c>
      <c r="Z255" s="18"/>
      <c r="AA255" s="28">
        <v>10496</v>
      </c>
      <c r="AB255" s="21">
        <v>42772</v>
      </c>
      <c r="AC255" t="s">
        <v>931</v>
      </c>
      <c r="AD255">
        <v>2017</v>
      </c>
      <c r="AE255" s="21">
        <v>42776</v>
      </c>
      <c r="AF255" t="s">
        <v>932</v>
      </c>
    </row>
    <row r="256" spans="1:32">
      <c r="A256" s="33">
        <v>2017</v>
      </c>
      <c r="B256" s="26" t="s">
        <v>948</v>
      </c>
      <c r="C256" s="17" t="s">
        <v>1</v>
      </c>
      <c r="D256" s="28">
        <v>10500</v>
      </c>
      <c r="E256" s="29" t="s">
        <v>847</v>
      </c>
      <c r="F256" s="29" t="s">
        <v>847</v>
      </c>
      <c r="G256" s="29"/>
      <c r="H256" s="29" t="s">
        <v>363</v>
      </c>
      <c r="I256" s="29" t="s">
        <v>636</v>
      </c>
      <c r="J256" s="29" t="s">
        <v>777</v>
      </c>
      <c r="K256" s="29" t="s">
        <v>11</v>
      </c>
      <c r="L256" s="30">
        <v>1042.1400000000001</v>
      </c>
      <c r="M256" s="30">
        <v>496.11</v>
      </c>
      <c r="N256" s="28"/>
      <c r="O256" s="18"/>
      <c r="P256" s="28">
        <v>10500</v>
      </c>
      <c r="Q256" s="28">
        <v>10500</v>
      </c>
      <c r="R256" s="18"/>
      <c r="S256" s="28">
        <v>10500</v>
      </c>
      <c r="V256" s="28">
        <v>10500</v>
      </c>
      <c r="W256" s="18"/>
      <c r="X256" s="18"/>
      <c r="Y256" s="28">
        <v>10500</v>
      </c>
      <c r="Z256" s="18"/>
      <c r="AA256" s="28">
        <v>10500</v>
      </c>
      <c r="AB256" s="21">
        <v>42772</v>
      </c>
      <c r="AC256" t="s">
        <v>931</v>
      </c>
      <c r="AD256">
        <v>2017</v>
      </c>
      <c r="AE256" s="21">
        <v>42776</v>
      </c>
      <c r="AF256" t="s">
        <v>932</v>
      </c>
    </row>
    <row r="257" spans="1:32">
      <c r="A257" s="33">
        <v>2017</v>
      </c>
      <c r="B257" s="26" t="s">
        <v>948</v>
      </c>
      <c r="C257" s="17" t="s">
        <v>1</v>
      </c>
      <c r="D257" s="28">
        <v>10537</v>
      </c>
      <c r="E257" s="29" t="s">
        <v>906</v>
      </c>
      <c r="F257" s="29" t="s">
        <v>906</v>
      </c>
      <c r="G257" s="29" t="s">
        <v>833</v>
      </c>
      <c r="H257" s="29" t="s">
        <v>364</v>
      </c>
      <c r="I257" s="29" t="s">
        <v>345</v>
      </c>
      <c r="J257" s="29" t="s">
        <v>778</v>
      </c>
      <c r="K257" s="29" t="s">
        <v>11</v>
      </c>
      <c r="L257" s="30">
        <v>3636.6</v>
      </c>
      <c r="M257" s="30">
        <v>3207.26</v>
      </c>
      <c r="N257" s="28"/>
      <c r="O257" s="18"/>
      <c r="P257" s="28">
        <v>10537</v>
      </c>
      <c r="Q257" s="28">
        <v>10537</v>
      </c>
      <c r="R257" s="18"/>
      <c r="S257" s="28">
        <v>10537</v>
      </c>
      <c r="V257" s="28">
        <v>10537</v>
      </c>
      <c r="W257" s="18"/>
      <c r="X257" s="18"/>
      <c r="Y257" s="28">
        <v>10537</v>
      </c>
      <c r="Z257" s="18"/>
      <c r="AA257" s="28">
        <v>10537</v>
      </c>
      <c r="AB257" s="21">
        <v>42772</v>
      </c>
      <c r="AC257" t="s">
        <v>931</v>
      </c>
      <c r="AD257">
        <v>2017</v>
      </c>
      <c r="AE257" s="21">
        <v>42776</v>
      </c>
      <c r="AF257" t="s">
        <v>932</v>
      </c>
    </row>
    <row r="258" spans="1:32">
      <c r="A258" s="33">
        <v>2017</v>
      </c>
      <c r="B258" s="26" t="s">
        <v>948</v>
      </c>
      <c r="C258" s="17" t="s">
        <v>1</v>
      </c>
      <c r="D258" s="28">
        <v>10542</v>
      </c>
      <c r="E258" s="29" t="s">
        <v>847</v>
      </c>
      <c r="F258" s="29" t="s">
        <v>847</v>
      </c>
      <c r="G258" s="29" t="s">
        <v>833</v>
      </c>
      <c r="H258" s="29" t="s">
        <v>225</v>
      </c>
      <c r="I258" s="29" t="s">
        <v>472</v>
      </c>
      <c r="J258" s="29" t="s">
        <v>719</v>
      </c>
      <c r="K258" s="29" t="s">
        <v>11</v>
      </c>
      <c r="L258" s="30">
        <v>1860.56</v>
      </c>
      <c r="M258" s="30">
        <v>1758.53</v>
      </c>
      <c r="N258" s="28"/>
      <c r="O258" s="18"/>
      <c r="P258" s="28">
        <v>10542</v>
      </c>
      <c r="Q258" s="28">
        <v>10542</v>
      </c>
      <c r="R258" s="18"/>
      <c r="S258" s="28">
        <v>10542</v>
      </c>
      <c r="V258" s="28">
        <v>10542</v>
      </c>
      <c r="W258" s="18"/>
      <c r="X258" s="18"/>
      <c r="Y258" s="28">
        <v>10542</v>
      </c>
      <c r="Z258" s="18"/>
      <c r="AA258" s="28">
        <v>10542</v>
      </c>
      <c r="AB258" s="21">
        <v>42772</v>
      </c>
      <c r="AC258" t="s">
        <v>931</v>
      </c>
      <c r="AD258">
        <v>2017</v>
      </c>
      <c r="AE258" s="21">
        <v>42776</v>
      </c>
      <c r="AF258" t="s">
        <v>932</v>
      </c>
    </row>
    <row r="259" spans="1:32">
      <c r="A259" s="33">
        <v>2017</v>
      </c>
      <c r="B259" s="26" t="s">
        <v>948</v>
      </c>
      <c r="C259" s="17" t="s">
        <v>1</v>
      </c>
      <c r="D259" s="28">
        <v>10553</v>
      </c>
      <c r="E259" s="29" t="s">
        <v>895</v>
      </c>
      <c r="F259" s="29" t="s">
        <v>895</v>
      </c>
      <c r="G259" s="29" t="s">
        <v>820</v>
      </c>
      <c r="H259" s="29" t="s">
        <v>365</v>
      </c>
      <c r="I259" s="29" t="s">
        <v>637</v>
      </c>
      <c r="J259" s="29" t="s">
        <v>779</v>
      </c>
      <c r="K259" s="29" t="s">
        <v>11</v>
      </c>
      <c r="L259" s="30">
        <v>5214.88</v>
      </c>
      <c r="M259" s="30">
        <v>4037.05</v>
      </c>
      <c r="N259" s="28"/>
      <c r="O259" s="18"/>
      <c r="P259" s="28">
        <v>10553</v>
      </c>
      <c r="Q259" s="28">
        <v>10553</v>
      </c>
      <c r="R259" s="18"/>
      <c r="S259" s="28">
        <v>10553</v>
      </c>
      <c r="V259" s="28">
        <v>10553</v>
      </c>
      <c r="W259" s="18"/>
      <c r="X259" s="18"/>
      <c r="Y259" s="28">
        <v>10553</v>
      </c>
      <c r="Z259" s="18"/>
      <c r="AA259" s="28">
        <v>10553</v>
      </c>
      <c r="AB259" s="21">
        <v>42772</v>
      </c>
      <c r="AC259" t="s">
        <v>931</v>
      </c>
      <c r="AD259">
        <v>2017</v>
      </c>
      <c r="AE259" s="21">
        <v>42776</v>
      </c>
      <c r="AF259" t="s">
        <v>932</v>
      </c>
    </row>
    <row r="260" spans="1:32">
      <c r="A260" s="33">
        <v>2017</v>
      </c>
      <c r="B260" s="26" t="s">
        <v>948</v>
      </c>
      <c r="C260" s="17" t="s">
        <v>1</v>
      </c>
      <c r="D260" s="28">
        <v>10558</v>
      </c>
      <c r="E260" s="29" t="s">
        <v>847</v>
      </c>
      <c r="F260" s="29" t="s">
        <v>847</v>
      </c>
      <c r="G260" s="29" t="s">
        <v>833</v>
      </c>
      <c r="H260" s="29" t="s">
        <v>366</v>
      </c>
      <c r="I260" s="29" t="s">
        <v>638</v>
      </c>
      <c r="J260" s="29" t="s">
        <v>770</v>
      </c>
      <c r="K260" s="29" t="s">
        <v>10</v>
      </c>
      <c r="L260" s="30">
        <v>1860.56</v>
      </c>
      <c r="M260" s="30">
        <v>1758.53</v>
      </c>
      <c r="N260" s="28"/>
      <c r="O260" s="18"/>
      <c r="P260" s="28">
        <v>10558</v>
      </c>
      <c r="Q260" s="28">
        <v>10558</v>
      </c>
      <c r="R260" s="18"/>
      <c r="S260" s="28">
        <v>10558</v>
      </c>
      <c r="V260" s="28">
        <v>10558</v>
      </c>
      <c r="W260" s="18"/>
      <c r="X260" s="18"/>
      <c r="Y260" s="28">
        <v>10558</v>
      </c>
      <c r="Z260" s="18"/>
      <c r="AA260" s="28">
        <v>10558</v>
      </c>
      <c r="AB260" s="21">
        <v>42772</v>
      </c>
      <c r="AC260" t="s">
        <v>931</v>
      </c>
      <c r="AD260">
        <v>2017</v>
      </c>
      <c r="AE260" s="21">
        <v>42776</v>
      </c>
      <c r="AF260" t="s">
        <v>932</v>
      </c>
    </row>
    <row r="261" spans="1:32">
      <c r="A261" s="33">
        <v>2017</v>
      </c>
      <c r="B261" s="26" t="s">
        <v>948</v>
      </c>
      <c r="C261" s="17" t="s">
        <v>1</v>
      </c>
      <c r="D261" s="28">
        <v>10561</v>
      </c>
      <c r="E261" s="29" t="s">
        <v>847</v>
      </c>
      <c r="F261" s="29" t="s">
        <v>847</v>
      </c>
      <c r="G261" s="29" t="s">
        <v>833</v>
      </c>
      <c r="H261" s="29" t="s">
        <v>367</v>
      </c>
      <c r="I261" s="29" t="s">
        <v>639</v>
      </c>
      <c r="J261" s="29" t="s">
        <v>780</v>
      </c>
      <c r="K261" s="29" t="s">
        <v>10</v>
      </c>
      <c r="L261" s="30">
        <v>1860.56</v>
      </c>
      <c r="M261" s="30">
        <v>1496.66</v>
      </c>
      <c r="N261" s="28"/>
      <c r="O261" s="18"/>
      <c r="P261" s="28">
        <v>10561</v>
      </c>
      <c r="Q261" s="28">
        <v>10561</v>
      </c>
      <c r="R261" s="18"/>
      <c r="S261" s="28">
        <v>10561</v>
      </c>
      <c r="V261" s="28">
        <v>10561</v>
      </c>
      <c r="W261" s="18"/>
      <c r="X261" s="18"/>
      <c r="Y261" s="28">
        <v>10561</v>
      </c>
      <c r="Z261" s="18"/>
      <c r="AA261" s="28">
        <v>10561</v>
      </c>
      <c r="AB261" s="21">
        <v>42772</v>
      </c>
      <c r="AC261" t="s">
        <v>931</v>
      </c>
      <c r="AD261">
        <v>2017</v>
      </c>
      <c r="AE261" s="21">
        <v>42776</v>
      </c>
      <c r="AF261" t="s">
        <v>932</v>
      </c>
    </row>
    <row r="262" spans="1:32">
      <c r="A262" s="33">
        <v>2017</v>
      </c>
      <c r="B262" s="26" t="s">
        <v>948</v>
      </c>
      <c r="C262" s="17" t="s">
        <v>1</v>
      </c>
      <c r="D262" s="28">
        <v>10563</v>
      </c>
      <c r="E262" s="29" t="s">
        <v>911</v>
      </c>
      <c r="F262" s="29" t="s">
        <v>911</v>
      </c>
      <c r="G262" s="29" t="s">
        <v>825</v>
      </c>
      <c r="H262" s="29" t="s">
        <v>368</v>
      </c>
      <c r="I262" s="29" t="s">
        <v>577</v>
      </c>
      <c r="J262" s="29" t="s">
        <v>652</v>
      </c>
      <c r="K262" s="29" t="s">
        <v>10</v>
      </c>
      <c r="L262" s="30">
        <v>4957.76</v>
      </c>
      <c r="M262" s="30">
        <v>1461.48</v>
      </c>
      <c r="N262" s="28"/>
      <c r="O262" s="18"/>
      <c r="P262" s="28">
        <v>10563</v>
      </c>
      <c r="Q262" s="28">
        <v>10563</v>
      </c>
      <c r="R262" s="18"/>
      <c r="S262" s="28">
        <v>10563</v>
      </c>
      <c r="V262" s="28">
        <v>10563</v>
      </c>
      <c r="W262" s="18"/>
      <c r="X262" s="18"/>
      <c r="Y262" s="28">
        <v>10563</v>
      </c>
      <c r="Z262" s="18"/>
      <c r="AA262" s="28">
        <v>10563</v>
      </c>
      <c r="AB262" s="21">
        <v>42772</v>
      </c>
      <c r="AC262" t="s">
        <v>931</v>
      </c>
      <c r="AD262">
        <v>2017</v>
      </c>
      <c r="AE262" s="21">
        <v>42776</v>
      </c>
      <c r="AF262" t="s">
        <v>932</v>
      </c>
    </row>
    <row r="263" spans="1:32">
      <c r="A263" s="33">
        <v>2017</v>
      </c>
      <c r="B263" s="26" t="s">
        <v>948</v>
      </c>
      <c r="C263" s="17" t="s">
        <v>1</v>
      </c>
      <c r="D263" s="28">
        <v>10564</v>
      </c>
      <c r="E263" s="29" t="s">
        <v>912</v>
      </c>
      <c r="F263" s="29" t="s">
        <v>912</v>
      </c>
      <c r="G263" s="29" t="s">
        <v>822</v>
      </c>
      <c r="H263" s="29" t="s">
        <v>369</v>
      </c>
      <c r="I263" s="29" t="s">
        <v>640</v>
      </c>
      <c r="J263" s="29" t="s">
        <v>781</v>
      </c>
      <c r="K263" s="29" t="s">
        <v>11</v>
      </c>
      <c r="L263" s="30">
        <v>7580.56</v>
      </c>
      <c r="M263" s="30">
        <v>3220.47</v>
      </c>
      <c r="N263" s="28"/>
      <c r="O263" s="18"/>
      <c r="P263" s="28">
        <v>10564</v>
      </c>
      <c r="Q263" s="28">
        <v>10564</v>
      </c>
      <c r="R263" s="18"/>
      <c r="S263" s="28">
        <v>10564</v>
      </c>
      <c r="V263" s="28">
        <v>10564</v>
      </c>
      <c r="W263" s="18"/>
      <c r="X263" s="18"/>
      <c r="Y263" s="28">
        <v>10564</v>
      </c>
      <c r="Z263" s="18"/>
      <c r="AA263" s="28">
        <v>10564</v>
      </c>
      <c r="AB263" s="21">
        <v>42772</v>
      </c>
      <c r="AC263" t="s">
        <v>931</v>
      </c>
      <c r="AD263">
        <v>2017</v>
      </c>
      <c r="AE263" s="21">
        <v>42776</v>
      </c>
      <c r="AF263" t="s">
        <v>932</v>
      </c>
    </row>
    <row r="264" spans="1:32">
      <c r="A264" s="33">
        <v>2017</v>
      </c>
      <c r="B264" s="26" t="s">
        <v>948</v>
      </c>
      <c r="C264" s="17" t="s">
        <v>1</v>
      </c>
      <c r="D264" s="28">
        <v>10569</v>
      </c>
      <c r="E264" s="29" t="s">
        <v>847</v>
      </c>
      <c r="F264" s="29" t="s">
        <v>847</v>
      </c>
      <c r="G264" s="29" t="s">
        <v>833</v>
      </c>
      <c r="H264" s="29" t="s">
        <v>310</v>
      </c>
      <c r="I264" s="29" t="s">
        <v>476</v>
      </c>
      <c r="J264" s="29" t="s">
        <v>496</v>
      </c>
      <c r="K264" s="29" t="s">
        <v>10</v>
      </c>
      <c r="L264" s="30">
        <v>1860.56</v>
      </c>
      <c r="M264" s="30">
        <v>1314.53</v>
      </c>
      <c r="N264" s="28"/>
      <c r="O264" s="18"/>
      <c r="P264" s="28">
        <v>10569</v>
      </c>
      <c r="Q264" s="28">
        <v>10569</v>
      </c>
      <c r="R264" s="18"/>
      <c r="S264" s="28">
        <v>10569</v>
      </c>
      <c r="V264" s="28">
        <v>10569</v>
      </c>
      <c r="W264" s="18"/>
      <c r="X264" s="18"/>
      <c r="Y264" s="28">
        <v>10569</v>
      </c>
      <c r="Z264" s="18"/>
      <c r="AA264" s="28">
        <v>10569</v>
      </c>
      <c r="AB264" s="21">
        <v>42772</v>
      </c>
      <c r="AC264" t="s">
        <v>931</v>
      </c>
      <c r="AD264">
        <v>2017</v>
      </c>
      <c r="AE264" s="21">
        <v>42776</v>
      </c>
      <c r="AF264" t="s">
        <v>932</v>
      </c>
    </row>
    <row r="265" spans="1:32">
      <c r="A265" s="33">
        <v>2017</v>
      </c>
      <c r="B265" s="26" t="s">
        <v>948</v>
      </c>
      <c r="C265" s="17" t="s">
        <v>1</v>
      </c>
      <c r="D265" s="28">
        <v>10572</v>
      </c>
      <c r="E265" s="29" t="s">
        <v>891</v>
      </c>
      <c r="F265" s="29" t="s">
        <v>891</v>
      </c>
      <c r="G265" s="29" t="s">
        <v>821</v>
      </c>
      <c r="H265" s="29" t="s">
        <v>242</v>
      </c>
      <c r="I265" s="29" t="s">
        <v>641</v>
      </c>
      <c r="J265" s="29" t="s">
        <v>782</v>
      </c>
      <c r="K265" s="29" t="s">
        <v>11</v>
      </c>
      <c r="L265" s="30">
        <v>4373.4399999999996</v>
      </c>
      <c r="M265" s="30">
        <v>2082.6999999999998</v>
      </c>
      <c r="N265" s="28"/>
      <c r="O265" s="18"/>
      <c r="P265" s="28">
        <v>10572</v>
      </c>
      <c r="Q265" s="28">
        <v>10572</v>
      </c>
      <c r="R265" s="18"/>
      <c r="S265" s="28">
        <v>10572</v>
      </c>
      <c r="V265" s="28">
        <v>10572</v>
      </c>
      <c r="W265" s="18"/>
      <c r="X265" s="18"/>
      <c r="Y265" s="28">
        <v>10572</v>
      </c>
      <c r="Z265" s="18"/>
      <c r="AA265" s="28">
        <v>10572</v>
      </c>
      <c r="AB265" s="21">
        <v>42772</v>
      </c>
      <c r="AC265" t="s">
        <v>931</v>
      </c>
      <c r="AD265">
        <v>2017</v>
      </c>
      <c r="AE265" s="21">
        <v>42776</v>
      </c>
      <c r="AF265" t="s">
        <v>932</v>
      </c>
    </row>
    <row r="266" spans="1:32">
      <c r="A266" s="33">
        <v>2017</v>
      </c>
      <c r="B266" s="26" t="s">
        <v>948</v>
      </c>
      <c r="C266" s="17" t="s">
        <v>1</v>
      </c>
      <c r="D266" s="28">
        <v>10579</v>
      </c>
      <c r="E266" s="29" t="s">
        <v>847</v>
      </c>
      <c r="F266" s="29" t="s">
        <v>847</v>
      </c>
      <c r="G266" s="29" t="s">
        <v>833</v>
      </c>
      <c r="H266" s="29" t="s">
        <v>370</v>
      </c>
      <c r="I266" s="29" t="s">
        <v>540</v>
      </c>
      <c r="J266" s="29" t="s">
        <v>640</v>
      </c>
      <c r="K266" s="29" t="s">
        <v>10</v>
      </c>
      <c r="L266" s="30">
        <v>1860.56</v>
      </c>
      <c r="M266" s="30">
        <v>1453.66</v>
      </c>
      <c r="N266" s="28"/>
      <c r="O266" s="18"/>
      <c r="P266" s="28">
        <v>10579</v>
      </c>
      <c r="Q266" s="28">
        <v>10579</v>
      </c>
      <c r="R266" s="18"/>
      <c r="S266" s="28">
        <v>10579</v>
      </c>
      <c r="V266" s="28">
        <v>10579</v>
      </c>
      <c r="W266" s="18"/>
      <c r="X266" s="18"/>
      <c r="Y266" s="28">
        <v>10579</v>
      </c>
      <c r="Z266" s="18"/>
      <c r="AA266" s="28">
        <v>10579</v>
      </c>
      <c r="AB266" s="21">
        <v>42772</v>
      </c>
      <c r="AC266" t="s">
        <v>931</v>
      </c>
      <c r="AD266">
        <v>2017</v>
      </c>
      <c r="AE266" s="21">
        <v>42776</v>
      </c>
      <c r="AF266" t="s">
        <v>932</v>
      </c>
    </row>
    <row r="267" spans="1:32">
      <c r="A267" s="33">
        <v>2017</v>
      </c>
      <c r="B267" s="26" t="s">
        <v>948</v>
      </c>
      <c r="C267" s="17" t="s">
        <v>1</v>
      </c>
      <c r="D267" s="28">
        <v>10582</v>
      </c>
      <c r="E267" s="29" t="s">
        <v>847</v>
      </c>
      <c r="F267" s="29" t="s">
        <v>847</v>
      </c>
      <c r="G267" s="29" t="s">
        <v>833</v>
      </c>
      <c r="H267" s="29" t="s">
        <v>371</v>
      </c>
      <c r="I267" s="29" t="s">
        <v>642</v>
      </c>
      <c r="J267" s="29" t="s">
        <v>783</v>
      </c>
      <c r="K267" s="29" t="s">
        <v>10</v>
      </c>
      <c r="L267" s="30">
        <v>1860.56</v>
      </c>
      <c r="M267" s="30">
        <v>1758.53</v>
      </c>
      <c r="N267" s="28"/>
      <c r="O267" s="18"/>
      <c r="P267" s="28">
        <v>10582</v>
      </c>
      <c r="Q267" s="28">
        <v>10582</v>
      </c>
      <c r="R267" s="18"/>
      <c r="S267" s="28">
        <v>10582</v>
      </c>
      <c r="V267" s="28">
        <v>10582</v>
      </c>
      <c r="W267" s="18"/>
      <c r="X267" s="18"/>
      <c r="Y267" s="28">
        <v>10582</v>
      </c>
      <c r="Z267" s="18"/>
      <c r="AA267" s="28">
        <v>10582</v>
      </c>
      <c r="AB267" s="21">
        <v>42772</v>
      </c>
      <c r="AC267" t="s">
        <v>931</v>
      </c>
      <c r="AD267">
        <v>2017</v>
      </c>
      <c r="AE267" s="21">
        <v>42776</v>
      </c>
      <c r="AF267" t="s">
        <v>932</v>
      </c>
    </row>
    <row r="268" spans="1:32">
      <c r="A268" s="33">
        <v>2017</v>
      </c>
      <c r="B268" s="26" t="s">
        <v>948</v>
      </c>
      <c r="C268" s="17" t="s">
        <v>1</v>
      </c>
      <c r="D268" s="28">
        <v>10586</v>
      </c>
      <c r="E268" s="29" t="s">
        <v>847</v>
      </c>
      <c r="F268" s="29" t="s">
        <v>847</v>
      </c>
      <c r="G268" s="29" t="s">
        <v>833</v>
      </c>
      <c r="H268" s="29" t="s">
        <v>372</v>
      </c>
      <c r="I268" s="29" t="s">
        <v>499</v>
      </c>
      <c r="J268" s="29" t="s">
        <v>616</v>
      </c>
      <c r="K268" s="29" t="s">
        <v>10</v>
      </c>
      <c r="L268" s="30">
        <v>1860.56</v>
      </c>
      <c r="M268" s="30">
        <v>1749.66</v>
      </c>
      <c r="N268" s="28"/>
      <c r="O268" s="18"/>
      <c r="P268" s="28">
        <v>10586</v>
      </c>
      <c r="Q268" s="28">
        <v>10586</v>
      </c>
      <c r="R268" s="18"/>
      <c r="S268" s="28">
        <v>10586</v>
      </c>
      <c r="V268" s="28">
        <v>10586</v>
      </c>
      <c r="W268" s="18"/>
      <c r="X268" s="18"/>
      <c r="Y268" s="28">
        <v>10586</v>
      </c>
      <c r="Z268" s="18"/>
      <c r="AA268" s="28">
        <v>10586</v>
      </c>
      <c r="AB268" s="21">
        <v>42772</v>
      </c>
      <c r="AC268" t="s">
        <v>931</v>
      </c>
      <c r="AD268">
        <v>2017</v>
      </c>
      <c r="AE268" s="21">
        <v>42776</v>
      </c>
      <c r="AF268" t="s">
        <v>932</v>
      </c>
    </row>
    <row r="269" spans="1:32">
      <c r="A269" s="33">
        <v>2017</v>
      </c>
      <c r="B269" s="26" t="s">
        <v>948</v>
      </c>
      <c r="C269" s="17" t="s">
        <v>1</v>
      </c>
      <c r="D269" s="28">
        <v>10587</v>
      </c>
      <c r="E269" s="29" t="s">
        <v>847</v>
      </c>
      <c r="F269" s="29" t="s">
        <v>847</v>
      </c>
      <c r="G269" s="29" t="s">
        <v>833</v>
      </c>
      <c r="H269" s="29" t="s">
        <v>158</v>
      </c>
      <c r="I269" s="29" t="s">
        <v>643</v>
      </c>
      <c r="J269" s="29" t="s">
        <v>784</v>
      </c>
      <c r="K269" s="29" t="s">
        <v>11</v>
      </c>
      <c r="L269" s="30">
        <v>1860.56</v>
      </c>
      <c r="M269" s="30">
        <v>1758.53</v>
      </c>
      <c r="N269" s="28"/>
      <c r="O269" s="18"/>
      <c r="P269" s="28">
        <v>10587</v>
      </c>
      <c r="Q269" s="28">
        <v>10587</v>
      </c>
      <c r="R269" s="18"/>
      <c r="S269" s="28">
        <v>10587</v>
      </c>
      <c r="V269" s="28">
        <v>10587</v>
      </c>
      <c r="W269" s="18"/>
      <c r="X269" s="18"/>
      <c r="Y269" s="28">
        <v>10587</v>
      </c>
      <c r="Z269" s="18"/>
      <c r="AA269" s="28">
        <v>10587</v>
      </c>
      <c r="AB269" s="21">
        <v>42772</v>
      </c>
      <c r="AC269" t="s">
        <v>931</v>
      </c>
      <c r="AD269">
        <v>2017</v>
      </c>
      <c r="AE269" s="21">
        <v>42776</v>
      </c>
      <c r="AF269" t="s">
        <v>932</v>
      </c>
    </row>
    <row r="270" spans="1:32">
      <c r="A270" s="33">
        <v>2017</v>
      </c>
      <c r="B270" s="26" t="s">
        <v>948</v>
      </c>
      <c r="C270" s="17" t="s">
        <v>1</v>
      </c>
      <c r="D270" s="28">
        <v>10588</v>
      </c>
      <c r="E270" s="29" t="s">
        <v>847</v>
      </c>
      <c r="F270" s="29" t="s">
        <v>847</v>
      </c>
      <c r="G270" s="29" t="s">
        <v>833</v>
      </c>
      <c r="H270" s="29" t="s">
        <v>188</v>
      </c>
      <c r="I270" s="29" t="s">
        <v>499</v>
      </c>
      <c r="J270" s="29" t="s">
        <v>616</v>
      </c>
      <c r="K270" s="29" t="s">
        <v>11</v>
      </c>
      <c r="L270" s="30">
        <v>1860.56</v>
      </c>
      <c r="M270" s="30">
        <v>1462.53</v>
      </c>
      <c r="N270" s="28"/>
      <c r="O270" s="18"/>
      <c r="P270" s="28">
        <v>10588</v>
      </c>
      <c r="Q270" s="28">
        <v>10588</v>
      </c>
      <c r="R270" s="18"/>
      <c r="S270" s="28">
        <v>10588</v>
      </c>
      <c r="V270" s="28">
        <v>10588</v>
      </c>
      <c r="W270" s="18"/>
      <c r="X270" s="18"/>
      <c r="Y270" s="28">
        <v>10588</v>
      </c>
      <c r="Z270" s="18"/>
      <c r="AA270" s="28">
        <v>10588</v>
      </c>
      <c r="AB270" s="21">
        <v>42772</v>
      </c>
      <c r="AC270" t="s">
        <v>931</v>
      </c>
      <c r="AD270">
        <v>2017</v>
      </c>
      <c r="AE270" s="21">
        <v>42776</v>
      </c>
      <c r="AF270" t="s">
        <v>932</v>
      </c>
    </row>
    <row r="271" spans="1:32">
      <c r="A271" s="33">
        <v>2017</v>
      </c>
      <c r="B271" s="26" t="s">
        <v>948</v>
      </c>
      <c r="C271" s="17" t="s">
        <v>1</v>
      </c>
      <c r="D271" s="28">
        <v>10589</v>
      </c>
      <c r="E271" s="29" t="s">
        <v>891</v>
      </c>
      <c r="F271" s="29" t="s">
        <v>891</v>
      </c>
      <c r="G271" s="29" t="s">
        <v>821</v>
      </c>
      <c r="H271" s="29" t="s">
        <v>373</v>
      </c>
      <c r="I271" s="29" t="s">
        <v>488</v>
      </c>
      <c r="J271" s="29" t="s">
        <v>785</v>
      </c>
      <c r="K271" s="29" t="s">
        <v>11</v>
      </c>
      <c r="L271" s="30">
        <v>3728.36</v>
      </c>
      <c r="M271" s="30">
        <v>906.81</v>
      </c>
      <c r="N271" s="28"/>
      <c r="O271" s="18"/>
      <c r="P271" s="28">
        <v>10589</v>
      </c>
      <c r="Q271" s="28">
        <v>10589</v>
      </c>
      <c r="R271" s="18"/>
      <c r="S271" s="28">
        <v>10589</v>
      </c>
      <c r="V271" s="28">
        <v>10589</v>
      </c>
      <c r="W271" s="18"/>
      <c r="X271" s="18"/>
      <c r="Y271" s="28">
        <v>10589</v>
      </c>
      <c r="Z271" s="18"/>
      <c r="AA271" s="28">
        <v>10589</v>
      </c>
      <c r="AB271" s="21">
        <v>42772</v>
      </c>
      <c r="AC271" t="s">
        <v>931</v>
      </c>
      <c r="AD271">
        <v>2017</v>
      </c>
      <c r="AE271" s="21">
        <v>42776</v>
      </c>
      <c r="AF271" t="s">
        <v>932</v>
      </c>
    </row>
    <row r="272" spans="1:32">
      <c r="A272" s="33">
        <v>2017</v>
      </c>
      <c r="B272" s="26" t="s">
        <v>948</v>
      </c>
      <c r="C272" s="17" t="s">
        <v>1</v>
      </c>
      <c r="D272" s="28">
        <v>10590</v>
      </c>
      <c r="E272" s="29" t="s">
        <v>891</v>
      </c>
      <c r="F272" s="29" t="s">
        <v>891</v>
      </c>
      <c r="G272" s="29" t="s">
        <v>825</v>
      </c>
      <c r="H272" s="29" t="s">
        <v>374</v>
      </c>
      <c r="I272" s="29" t="s">
        <v>644</v>
      </c>
      <c r="J272" s="29" t="s">
        <v>786</v>
      </c>
      <c r="K272" s="29" t="s">
        <v>11</v>
      </c>
      <c r="L272" s="30">
        <v>4100.1000000000004</v>
      </c>
      <c r="M272" s="30">
        <v>1890.49</v>
      </c>
      <c r="N272" s="28"/>
      <c r="O272" s="18"/>
      <c r="P272" s="28">
        <v>10590</v>
      </c>
      <c r="Q272" s="28">
        <v>10590</v>
      </c>
      <c r="R272" s="18"/>
      <c r="S272" s="28">
        <v>10590</v>
      </c>
      <c r="V272" s="28">
        <v>10590</v>
      </c>
      <c r="W272" s="18"/>
      <c r="X272" s="18"/>
      <c r="Y272" s="28">
        <v>10590</v>
      </c>
      <c r="Z272" s="18"/>
      <c r="AA272" s="28">
        <v>10590</v>
      </c>
      <c r="AB272" s="21">
        <v>42772</v>
      </c>
      <c r="AC272" t="s">
        <v>931</v>
      </c>
      <c r="AD272">
        <v>2017</v>
      </c>
      <c r="AE272" s="21">
        <v>42776</v>
      </c>
      <c r="AF272" t="s">
        <v>932</v>
      </c>
    </row>
    <row r="273" spans="1:32">
      <c r="A273" s="33">
        <v>2017</v>
      </c>
      <c r="B273" s="26" t="s">
        <v>948</v>
      </c>
      <c r="C273" s="17" t="s">
        <v>1</v>
      </c>
      <c r="D273" s="28">
        <v>10591</v>
      </c>
      <c r="E273" s="29" t="s">
        <v>906</v>
      </c>
      <c r="F273" s="29" t="s">
        <v>906</v>
      </c>
      <c r="G273" s="29" t="s">
        <v>826</v>
      </c>
      <c r="H273" s="29" t="s">
        <v>375</v>
      </c>
      <c r="I273" s="29" t="s">
        <v>645</v>
      </c>
      <c r="J273" s="29" t="s">
        <v>496</v>
      </c>
      <c r="K273" s="29" t="s">
        <v>11</v>
      </c>
      <c r="L273" s="30">
        <v>2192.64</v>
      </c>
      <c r="M273" s="30">
        <v>1926.16</v>
      </c>
      <c r="N273" s="28"/>
      <c r="O273" s="18"/>
      <c r="P273" s="28">
        <v>10591</v>
      </c>
      <c r="Q273" s="28">
        <v>10591</v>
      </c>
      <c r="R273" s="18"/>
      <c r="S273" s="28">
        <v>10591</v>
      </c>
      <c r="V273" s="28">
        <v>10591</v>
      </c>
      <c r="W273" s="18"/>
      <c r="X273" s="18"/>
      <c r="Y273" s="28">
        <v>10591</v>
      </c>
      <c r="Z273" s="18"/>
      <c r="AA273" s="28">
        <v>10591</v>
      </c>
      <c r="AB273" s="21">
        <v>42772</v>
      </c>
      <c r="AC273" t="s">
        <v>931</v>
      </c>
      <c r="AD273">
        <v>2017</v>
      </c>
      <c r="AE273" s="21">
        <v>42776</v>
      </c>
      <c r="AF273" t="s">
        <v>932</v>
      </c>
    </row>
    <row r="274" spans="1:32">
      <c r="A274" s="33">
        <v>2017</v>
      </c>
      <c r="B274" s="26" t="s">
        <v>948</v>
      </c>
      <c r="C274" s="17" t="s">
        <v>1</v>
      </c>
      <c r="D274" s="28">
        <v>10594</v>
      </c>
      <c r="E274" s="29" t="s">
        <v>913</v>
      </c>
      <c r="F274" s="29" t="s">
        <v>913</v>
      </c>
      <c r="G274" s="29" t="s">
        <v>825</v>
      </c>
      <c r="H274" s="29" t="s">
        <v>376</v>
      </c>
      <c r="I274" s="29" t="s">
        <v>545</v>
      </c>
      <c r="J274" s="29" t="s">
        <v>496</v>
      </c>
      <c r="K274" s="29" t="s">
        <v>11</v>
      </c>
      <c r="L274" s="30">
        <v>5225.6000000000004</v>
      </c>
      <c r="M274" s="30">
        <v>2411.23</v>
      </c>
      <c r="N274" s="28"/>
      <c r="O274" s="18"/>
      <c r="P274" s="28">
        <v>10594</v>
      </c>
      <c r="Q274" s="28">
        <v>10594</v>
      </c>
      <c r="R274" s="18"/>
      <c r="S274" s="28">
        <v>10594</v>
      </c>
      <c r="V274" s="28">
        <v>10594</v>
      </c>
      <c r="W274" s="18"/>
      <c r="X274" s="18"/>
      <c r="Y274" s="28">
        <v>10594</v>
      </c>
      <c r="Z274" s="18"/>
      <c r="AA274" s="28">
        <v>10594</v>
      </c>
      <c r="AB274" s="21">
        <v>42772</v>
      </c>
      <c r="AC274" t="s">
        <v>931</v>
      </c>
      <c r="AD274">
        <v>2017</v>
      </c>
      <c r="AE274" s="21">
        <v>42776</v>
      </c>
      <c r="AF274" t="s">
        <v>932</v>
      </c>
    </row>
    <row r="275" spans="1:32">
      <c r="A275" s="33">
        <v>2017</v>
      </c>
      <c r="B275" s="26" t="s">
        <v>948</v>
      </c>
      <c r="C275" s="17" t="s">
        <v>1</v>
      </c>
      <c r="D275" s="28">
        <v>10596</v>
      </c>
      <c r="E275" s="29" t="s">
        <v>906</v>
      </c>
      <c r="F275" s="29" t="s">
        <v>906</v>
      </c>
      <c r="G275" s="29" t="s">
        <v>833</v>
      </c>
      <c r="H275" s="29" t="s">
        <v>377</v>
      </c>
      <c r="I275" s="29" t="s">
        <v>536</v>
      </c>
      <c r="J275" s="29" t="s">
        <v>496</v>
      </c>
      <c r="K275" s="29" t="s">
        <v>11</v>
      </c>
      <c r="L275" s="30">
        <v>3323.1</v>
      </c>
      <c r="M275" s="30">
        <v>2927.39</v>
      </c>
      <c r="N275" s="28"/>
      <c r="O275" s="18"/>
      <c r="P275" s="28">
        <v>10596</v>
      </c>
      <c r="Q275" s="28">
        <v>10596</v>
      </c>
      <c r="R275" s="18"/>
      <c r="S275" s="28">
        <v>10596</v>
      </c>
      <c r="V275" s="28">
        <v>10596</v>
      </c>
      <c r="W275" s="18"/>
      <c r="X275" s="18"/>
      <c r="Y275" s="28">
        <v>10596</v>
      </c>
      <c r="Z275" s="18"/>
      <c r="AA275" s="28">
        <v>10596</v>
      </c>
      <c r="AB275" s="21">
        <v>42772</v>
      </c>
      <c r="AC275" t="s">
        <v>931</v>
      </c>
      <c r="AD275">
        <v>2017</v>
      </c>
      <c r="AE275" s="21">
        <v>42776</v>
      </c>
      <c r="AF275" t="s">
        <v>932</v>
      </c>
    </row>
    <row r="276" spans="1:32">
      <c r="A276" s="33">
        <v>2017</v>
      </c>
      <c r="B276" s="26" t="s">
        <v>948</v>
      </c>
      <c r="C276" s="17" t="s">
        <v>1</v>
      </c>
      <c r="D276" s="28">
        <v>10600</v>
      </c>
      <c r="E276" s="29" t="s">
        <v>891</v>
      </c>
      <c r="F276" s="29" t="s">
        <v>891</v>
      </c>
      <c r="G276" s="29" t="s">
        <v>821</v>
      </c>
      <c r="H276" s="29" t="s">
        <v>378</v>
      </c>
      <c r="I276" s="29" t="s">
        <v>536</v>
      </c>
      <c r="J276" s="29" t="s">
        <v>708</v>
      </c>
      <c r="K276" s="29" t="s">
        <v>11</v>
      </c>
      <c r="L276" s="30">
        <v>4100.1000000000004</v>
      </c>
      <c r="M276" s="30">
        <v>1172.49</v>
      </c>
      <c r="N276" s="28"/>
      <c r="O276" s="18"/>
      <c r="P276" s="28">
        <v>10600</v>
      </c>
      <c r="Q276" s="28">
        <v>10600</v>
      </c>
      <c r="R276" s="18"/>
      <c r="S276" s="28">
        <v>10600</v>
      </c>
      <c r="V276" s="28">
        <v>10600</v>
      </c>
      <c r="W276" s="18"/>
      <c r="X276" s="18"/>
      <c r="Y276" s="28">
        <v>10600</v>
      </c>
      <c r="Z276" s="18"/>
      <c r="AA276" s="28">
        <v>10600</v>
      </c>
      <c r="AB276" s="21">
        <v>42772</v>
      </c>
      <c r="AC276" t="s">
        <v>931</v>
      </c>
      <c r="AD276">
        <v>2017</v>
      </c>
      <c r="AE276" s="21">
        <v>42776</v>
      </c>
      <c r="AF276" t="s">
        <v>932</v>
      </c>
    </row>
    <row r="277" spans="1:32">
      <c r="A277" s="33">
        <v>2017</v>
      </c>
      <c r="B277" s="26" t="s">
        <v>948</v>
      </c>
      <c r="C277" s="17" t="s">
        <v>1</v>
      </c>
      <c r="D277" s="28">
        <v>10602</v>
      </c>
      <c r="E277" s="29" t="s">
        <v>890</v>
      </c>
      <c r="F277" s="29" t="s">
        <v>890</v>
      </c>
      <c r="G277" s="29" t="s">
        <v>825</v>
      </c>
      <c r="H277" s="29" t="s">
        <v>379</v>
      </c>
      <c r="I277" s="29" t="s">
        <v>646</v>
      </c>
      <c r="J277" s="29" t="s">
        <v>630</v>
      </c>
      <c r="K277" s="29" t="s">
        <v>11</v>
      </c>
      <c r="L277" s="30">
        <v>4100.1000000000004</v>
      </c>
      <c r="M277" s="30">
        <v>2805.77</v>
      </c>
      <c r="N277" s="28"/>
      <c r="O277" s="18"/>
      <c r="P277" s="28">
        <v>10602</v>
      </c>
      <c r="Q277" s="28">
        <v>10602</v>
      </c>
      <c r="R277" s="18"/>
      <c r="S277" s="28">
        <v>10602</v>
      </c>
      <c r="V277" s="28">
        <v>10602</v>
      </c>
      <c r="W277" s="18"/>
      <c r="X277" s="18"/>
      <c r="Y277" s="28">
        <v>10602</v>
      </c>
      <c r="Z277" s="18"/>
      <c r="AA277" s="28">
        <v>10602</v>
      </c>
      <c r="AB277" s="21">
        <v>42772</v>
      </c>
      <c r="AC277" t="s">
        <v>931</v>
      </c>
      <c r="AD277">
        <v>2017</v>
      </c>
      <c r="AE277" s="21">
        <v>42776</v>
      </c>
      <c r="AF277" t="s">
        <v>932</v>
      </c>
    </row>
    <row r="278" spans="1:32">
      <c r="A278" s="33">
        <v>2017</v>
      </c>
      <c r="B278" s="26" t="s">
        <v>948</v>
      </c>
      <c r="C278" s="17" t="s">
        <v>1</v>
      </c>
      <c r="D278" s="28">
        <v>10604</v>
      </c>
      <c r="E278" s="29" t="s">
        <v>914</v>
      </c>
      <c r="F278" s="29" t="s">
        <v>914</v>
      </c>
      <c r="G278" s="29" t="s">
        <v>825</v>
      </c>
      <c r="H278" s="29" t="s">
        <v>380</v>
      </c>
      <c r="I278" s="29" t="s">
        <v>647</v>
      </c>
      <c r="J278" s="29" t="s">
        <v>787</v>
      </c>
      <c r="K278" s="29" t="s">
        <v>11</v>
      </c>
      <c r="L278" s="30">
        <v>5145.28</v>
      </c>
      <c r="M278" s="30">
        <v>1578.42</v>
      </c>
      <c r="N278" s="28"/>
      <c r="O278" s="18"/>
      <c r="P278" s="28">
        <v>10604</v>
      </c>
      <c r="Q278" s="28">
        <v>10604</v>
      </c>
      <c r="R278" s="18"/>
      <c r="S278" s="28">
        <v>10604</v>
      </c>
      <c r="V278" s="28">
        <v>10604</v>
      </c>
      <c r="W278" s="18"/>
      <c r="X278" s="18"/>
      <c r="Y278" s="28">
        <v>10604</v>
      </c>
      <c r="Z278" s="18"/>
      <c r="AA278" s="28">
        <v>10604</v>
      </c>
      <c r="AB278" s="21">
        <v>42772</v>
      </c>
      <c r="AC278" t="s">
        <v>931</v>
      </c>
      <c r="AD278">
        <v>2017</v>
      </c>
      <c r="AE278" s="21">
        <v>42776</v>
      </c>
      <c r="AF278" t="s">
        <v>932</v>
      </c>
    </row>
    <row r="279" spans="1:32">
      <c r="A279" s="33">
        <v>2017</v>
      </c>
      <c r="B279" s="26" t="s">
        <v>948</v>
      </c>
      <c r="C279" s="17" t="s">
        <v>1</v>
      </c>
      <c r="D279" s="28">
        <v>10605</v>
      </c>
      <c r="E279" s="29" t="s">
        <v>890</v>
      </c>
      <c r="F279" s="29" t="s">
        <v>890</v>
      </c>
      <c r="G279" s="29" t="s">
        <v>825</v>
      </c>
      <c r="H279" s="29" t="s">
        <v>381</v>
      </c>
      <c r="I279" s="29" t="s">
        <v>577</v>
      </c>
      <c r="J279" s="29" t="s">
        <v>556</v>
      </c>
      <c r="K279" s="29" t="s">
        <v>11</v>
      </c>
      <c r="L279" s="30">
        <v>4373.4399999999996</v>
      </c>
      <c r="M279" s="30">
        <v>1991.7</v>
      </c>
      <c r="N279" s="28"/>
      <c r="O279" s="18"/>
      <c r="P279" s="28">
        <v>10605</v>
      </c>
      <c r="Q279" s="28">
        <v>10605</v>
      </c>
      <c r="R279" s="18"/>
      <c r="S279" s="28">
        <v>10605</v>
      </c>
      <c r="V279" s="28">
        <v>10605</v>
      </c>
      <c r="W279" s="18"/>
      <c r="X279" s="18"/>
      <c r="Y279" s="28">
        <v>10605</v>
      </c>
      <c r="Z279" s="18"/>
      <c r="AA279" s="28">
        <v>10605</v>
      </c>
      <c r="AB279" s="21">
        <v>42772</v>
      </c>
      <c r="AC279" t="s">
        <v>931</v>
      </c>
      <c r="AD279">
        <v>2017</v>
      </c>
      <c r="AE279" s="21">
        <v>42776</v>
      </c>
      <c r="AF279" t="s">
        <v>932</v>
      </c>
    </row>
    <row r="280" spans="1:32">
      <c r="A280" s="33">
        <v>2017</v>
      </c>
      <c r="B280" s="26" t="s">
        <v>948</v>
      </c>
      <c r="C280" s="17" t="s">
        <v>1</v>
      </c>
      <c r="D280" s="28">
        <v>10607</v>
      </c>
      <c r="E280" s="29" t="s">
        <v>915</v>
      </c>
      <c r="F280" s="29" t="s">
        <v>915</v>
      </c>
      <c r="G280" s="29" t="s">
        <v>823</v>
      </c>
      <c r="H280" s="29" t="s">
        <v>382</v>
      </c>
      <c r="I280" s="29" t="s">
        <v>648</v>
      </c>
      <c r="J280" s="29" t="s">
        <v>788</v>
      </c>
      <c r="K280" s="29" t="s">
        <v>11</v>
      </c>
      <c r="L280" s="30">
        <v>4376.25</v>
      </c>
      <c r="M280" s="30">
        <v>3417.49</v>
      </c>
      <c r="N280" s="28"/>
      <c r="O280" s="18"/>
      <c r="P280" s="28">
        <v>10607</v>
      </c>
      <c r="Q280" s="28">
        <v>10607</v>
      </c>
      <c r="R280" s="18"/>
      <c r="S280" s="28">
        <v>10607</v>
      </c>
      <c r="V280" s="28">
        <v>10607</v>
      </c>
      <c r="W280" s="18"/>
      <c r="X280" s="18"/>
      <c r="Y280" s="28">
        <v>10607</v>
      </c>
      <c r="Z280" s="18"/>
      <c r="AA280" s="28">
        <v>10607</v>
      </c>
      <c r="AB280" s="21">
        <v>42772</v>
      </c>
      <c r="AC280" t="s">
        <v>931</v>
      </c>
      <c r="AD280">
        <v>2017</v>
      </c>
      <c r="AE280" s="21">
        <v>42776</v>
      </c>
      <c r="AF280" t="s">
        <v>932</v>
      </c>
    </row>
    <row r="281" spans="1:32">
      <c r="A281" s="33">
        <v>2017</v>
      </c>
      <c r="B281" s="26" t="s">
        <v>948</v>
      </c>
      <c r="C281" s="17" t="s">
        <v>1</v>
      </c>
      <c r="D281" s="28">
        <v>10609</v>
      </c>
      <c r="E281" s="29" t="s">
        <v>890</v>
      </c>
      <c r="F281" s="29" t="s">
        <v>890</v>
      </c>
      <c r="G281" s="29" t="s">
        <v>825</v>
      </c>
      <c r="H281" s="29" t="s">
        <v>383</v>
      </c>
      <c r="I281" s="29" t="s">
        <v>649</v>
      </c>
      <c r="J281" s="29" t="s">
        <v>789</v>
      </c>
      <c r="K281" s="29" t="s">
        <v>10</v>
      </c>
      <c r="L281" s="30">
        <v>4373.4399999999996</v>
      </c>
      <c r="M281" s="30">
        <v>3449.7</v>
      </c>
      <c r="N281" s="28"/>
      <c r="O281" s="18"/>
      <c r="P281" s="28">
        <v>10609</v>
      </c>
      <c r="Q281" s="28">
        <v>10609</v>
      </c>
      <c r="R281" s="18"/>
      <c r="S281" s="28">
        <v>10609</v>
      </c>
      <c r="V281" s="28">
        <v>10609</v>
      </c>
      <c r="W281" s="18"/>
      <c r="X281" s="18"/>
      <c r="Y281" s="28">
        <v>10609</v>
      </c>
      <c r="Z281" s="18"/>
      <c r="AA281" s="28">
        <v>10609</v>
      </c>
      <c r="AB281" s="21">
        <v>42772</v>
      </c>
      <c r="AC281" t="s">
        <v>931</v>
      </c>
      <c r="AD281">
        <v>2017</v>
      </c>
      <c r="AE281" s="21">
        <v>42776</v>
      </c>
      <c r="AF281" t="s">
        <v>932</v>
      </c>
    </row>
    <row r="282" spans="1:32">
      <c r="A282" s="33">
        <v>2017</v>
      </c>
      <c r="B282" s="26" t="s">
        <v>948</v>
      </c>
      <c r="C282" s="17" t="s">
        <v>1</v>
      </c>
      <c r="D282" s="28">
        <v>10610</v>
      </c>
      <c r="E282" s="29" t="s">
        <v>890</v>
      </c>
      <c r="F282" s="29" t="s">
        <v>890</v>
      </c>
      <c r="G282" s="29" t="s">
        <v>825</v>
      </c>
      <c r="H282" s="29" t="s">
        <v>384</v>
      </c>
      <c r="I282" s="29" t="s">
        <v>496</v>
      </c>
      <c r="J282" s="29" t="s">
        <v>790</v>
      </c>
      <c r="K282" s="29" t="s">
        <v>11</v>
      </c>
      <c r="L282" s="30">
        <v>4100.1000000000004</v>
      </c>
      <c r="M282" s="30">
        <v>1963.49</v>
      </c>
      <c r="N282" s="28"/>
      <c r="O282" s="18"/>
      <c r="P282" s="28">
        <v>10610</v>
      </c>
      <c r="Q282" s="28">
        <v>10610</v>
      </c>
      <c r="R282" s="18"/>
      <c r="S282" s="28">
        <v>10610</v>
      </c>
      <c r="V282" s="28">
        <v>10610</v>
      </c>
      <c r="W282" s="18"/>
      <c r="X282" s="18"/>
      <c r="Y282" s="28">
        <v>10610</v>
      </c>
      <c r="Z282" s="18"/>
      <c r="AA282" s="28">
        <v>10610</v>
      </c>
      <c r="AB282" s="21">
        <v>42772</v>
      </c>
      <c r="AC282" t="s">
        <v>931</v>
      </c>
      <c r="AD282">
        <v>2017</v>
      </c>
      <c r="AE282" s="21">
        <v>42776</v>
      </c>
      <c r="AF282" t="s">
        <v>932</v>
      </c>
    </row>
    <row r="283" spans="1:32">
      <c r="A283" s="33">
        <v>2017</v>
      </c>
      <c r="B283" s="26" t="s">
        <v>948</v>
      </c>
      <c r="C283" s="17" t="s">
        <v>1</v>
      </c>
      <c r="D283" s="28">
        <v>10614</v>
      </c>
      <c r="E283" s="29" t="s">
        <v>916</v>
      </c>
      <c r="F283" s="29" t="s">
        <v>916</v>
      </c>
      <c r="G283" s="29" t="s">
        <v>825</v>
      </c>
      <c r="H283" s="29" t="s">
        <v>385</v>
      </c>
      <c r="I283" s="29" t="s">
        <v>650</v>
      </c>
      <c r="J283" s="29" t="s">
        <v>575</v>
      </c>
      <c r="K283" s="29" t="s">
        <v>10</v>
      </c>
      <c r="L283" s="30">
        <v>4533</v>
      </c>
      <c r="M283" s="30">
        <v>2014.55</v>
      </c>
      <c r="N283" s="28"/>
      <c r="O283" s="18"/>
      <c r="P283" s="28">
        <v>10614</v>
      </c>
      <c r="Q283" s="28">
        <v>10614</v>
      </c>
      <c r="R283" s="18"/>
      <c r="S283" s="28">
        <v>10614</v>
      </c>
      <c r="V283" s="28">
        <v>10614</v>
      </c>
      <c r="W283" s="18"/>
      <c r="X283" s="18"/>
      <c r="Y283" s="28">
        <v>10614</v>
      </c>
      <c r="Z283" s="18"/>
      <c r="AA283" s="28">
        <v>10614</v>
      </c>
      <c r="AB283" s="21">
        <v>42772</v>
      </c>
      <c r="AC283" t="s">
        <v>931</v>
      </c>
      <c r="AD283">
        <v>2017</v>
      </c>
      <c r="AE283" s="21">
        <v>42776</v>
      </c>
      <c r="AF283" t="s">
        <v>932</v>
      </c>
    </row>
    <row r="284" spans="1:32">
      <c r="A284" s="33">
        <v>2017</v>
      </c>
      <c r="B284" s="26" t="s">
        <v>948</v>
      </c>
      <c r="C284" s="17" t="s">
        <v>1</v>
      </c>
      <c r="D284" s="28">
        <v>10615</v>
      </c>
      <c r="E284" s="29" t="s">
        <v>847</v>
      </c>
      <c r="F284" s="29" t="s">
        <v>847</v>
      </c>
      <c r="G284" s="29" t="s">
        <v>833</v>
      </c>
      <c r="H284" s="29" t="s">
        <v>386</v>
      </c>
      <c r="I284" s="29" t="s">
        <v>563</v>
      </c>
      <c r="J284" s="29" t="s">
        <v>580</v>
      </c>
      <c r="K284" s="29" t="s">
        <v>11</v>
      </c>
      <c r="L284" s="30">
        <v>1860.56</v>
      </c>
      <c r="M284" s="30">
        <v>1305.6600000000001</v>
      </c>
      <c r="N284" s="28"/>
      <c r="O284" s="18"/>
      <c r="P284" s="28">
        <v>10615</v>
      </c>
      <c r="Q284" s="28">
        <v>10615</v>
      </c>
      <c r="R284" s="18"/>
      <c r="S284" s="28">
        <v>10615</v>
      </c>
      <c r="V284" s="28">
        <v>10615</v>
      </c>
      <c r="W284" s="18"/>
      <c r="X284" s="18"/>
      <c r="Y284" s="28">
        <v>10615</v>
      </c>
      <c r="Z284" s="18"/>
      <c r="AA284" s="28">
        <v>10615</v>
      </c>
      <c r="AB284" s="21">
        <v>42772</v>
      </c>
      <c r="AC284" t="s">
        <v>931</v>
      </c>
      <c r="AD284">
        <v>2017</v>
      </c>
      <c r="AE284" s="21">
        <v>42776</v>
      </c>
      <c r="AF284" t="s">
        <v>932</v>
      </c>
    </row>
    <row r="285" spans="1:32">
      <c r="A285" s="33">
        <v>2017</v>
      </c>
      <c r="B285" s="26" t="s">
        <v>948</v>
      </c>
      <c r="C285" s="17" t="s">
        <v>1</v>
      </c>
      <c r="D285" s="28">
        <v>10618</v>
      </c>
      <c r="E285" s="29" t="s">
        <v>847</v>
      </c>
      <c r="F285" s="29" t="s">
        <v>847</v>
      </c>
      <c r="G285" s="29" t="s">
        <v>833</v>
      </c>
      <c r="H285" s="29" t="s">
        <v>387</v>
      </c>
      <c r="I285" s="29" t="s">
        <v>651</v>
      </c>
      <c r="J285" s="29" t="s">
        <v>791</v>
      </c>
      <c r="K285" s="29" t="s">
        <v>11</v>
      </c>
      <c r="L285" s="30">
        <v>1042.1400000000001</v>
      </c>
      <c r="M285" s="30">
        <v>940.11</v>
      </c>
      <c r="N285" s="28"/>
      <c r="O285" s="18"/>
      <c r="P285" s="28">
        <v>10618</v>
      </c>
      <c r="Q285" s="28">
        <v>10618</v>
      </c>
      <c r="R285" s="18"/>
      <c r="S285" s="28">
        <v>10618</v>
      </c>
      <c r="V285" s="28">
        <v>10618</v>
      </c>
      <c r="W285" s="18"/>
      <c r="X285" s="18"/>
      <c r="Y285" s="28">
        <v>10618</v>
      </c>
      <c r="Z285" s="18"/>
      <c r="AA285" s="28">
        <v>10618</v>
      </c>
      <c r="AB285" s="21">
        <v>42772</v>
      </c>
      <c r="AC285" t="s">
        <v>931</v>
      </c>
      <c r="AD285">
        <v>2017</v>
      </c>
      <c r="AE285" s="21">
        <v>42776</v>
      </c>
      <c r="AF285" t="s">
        <v>932</v>
      </c>
    </row>
    <row r="286" spans="1:32">
      <c r="A286" s="33">
        <v>2017</v>
      </c>
      <c r="B286" s="26" t="s">
        <v>948</v>
      </c>
      <c r="C286" s="17" t="s">
        <v>1</v>
      </c>
      <c r="D286" s="28">
        <v>10619</v>
      </c>
      <c r="E286" s="29" t="s">
        <v>891</v>
      </c>
      <c r="F286" s="29" t="s">
        <v>891</v>
      </c>
      <c r="G286" s="29" t="s">
        <v>821</v>
      </c>
      <c r="H286" s="29" t="s">
        <v>388</v>
      </c>
      <c r="I286" s="29" t="s">
        <v>652</v>
      </c>
      <c r="J286" s="29" t="s">
        <v>719</v>
      </c>
      <c r="K286" s="29" t="s">
        <v>11</v>
      </c>
      <c r="L286" s="30">
        <v>4100.1000000000004</v>
      </c>
      <c r="M286" s="30">
        <v>1855.49</v>
      </c>
      <c r="N286" s="28"/>
      <c r="O286" s="18"/>
      <c r="P286" s="28">
        <v>10619</v>
      </c>
      <c r="Q286" s="28">
        <v>10619</v>
      </c>
      <c r="R286" s="18"/>
      <c r="S286" s="28">
        <v>10619</v>
      </c>
      <c r="V286" s="28">
        <v>10619</v>
      </c>
      <c r="W286" s="18"/>
      <c r="X286" s="18"/>
      <c r="Y286" s="28">
        <v>10619</v>
      </c>
      <c r="Z286" s="18"/>
      <c r="AA286" s="28">
        <v>10619</v>
      </c>
      <c r="AB286" s="21">
        <v>42772</v>
      </c>
      <c r="AC286" t="s">
        <v>931</v>
      </c>
      <c r="AD286">
        <v>2017</v>
      </c>
      <c r="AE286" s="21">
        <v>42776</v>
      </c>
      <c r="AF286" t="s">
        <v>932</v>
      </c>
    </row>
    <row r="287" spans="1:32">
      <c r="A287" s="33">
        <v>2017</v>
      </c>
      <c r="B287" s="26" t="s">
        <v>948</v>
      </c>
      <c r="C287" s="17" t="s">
        <v>1</v>
      </c>
      <c r="D287" s="28">
        <v>10620</v>
      </c>
      <c r="E287" s="29" t="s">
        <v>916</v>
      </c>
      <c r="F287" s="29" t="s">
        <v>916</v>
      </c>
      <c r="G287" s="29" t="s">
        <v>825</v>
      </c>
      <c r="H287" s="29" t="s">
        <v>242</v>
      </c>
      <c r="I287" s="29" t="s">
        <v>545</v>
      </c>
      <c r="J287" s="29" t="s">
        <v>496</v>
      </c>
      <c r="K287" s="29" t="s">
        <v>11</v>
      </c>
      <c r="L287" s="30">
        <v>4835.2</v>
      </c>
      <c r="M287" s="30">
        <v>2371.6</v>
      </c>
      <c r="N287" s="28"/>
      <c r="O287" s="18"/>
      <c r="P287" s="28">
        <v>10620</v>
      </c>
      <c r="Q287" s="28">
        <v>10620</v>
      </c>
      <c r="R287" s="18"/>
      <c r="S287" s="28">
        <v>10620</v>
      </c>
      <c r="V287" s="28">
        <v>10620</v>
      </c>
      <c r="W287" s="18"/>
      <c r="X287" s="18"/>
      <c r="Y287" s="28">
        <v>10620</v>
      </c>
      <c r="Z287" s="18"/>
      <c r="AA287" s="28">
        <v>10620</v>
      </c>
      <c r="AB287" s="21">
        <v>42772</v>
      </c>
      <c r="AC287" t="s">
        <v>931</v>
      </c>
      <c r="AD287">
        <v>2017</v>
      </c>
      <c r="AE287" s="21">
        <v>42776</v>
      </c>
      <c r="AF287" t="s">
        <v>932</v>
      </c>
    </row>
    <row r="288" spans="1:32">
      <c r="A288" s="33">
        <v>2017</v>
      </c>
      <c r="B288" s="26" t="s">
        <v>948</v>
      </c>
      <c r="C288" s="17" t="s">
        <v>1</v>
      </c>
      <c r="D288" s="28">
        <v>10622</v>
      </c>
      <c r="E288" s="29" t="s">
        <v>916</v>
      </c>
      <c r="F288" s="29" t="s">
        <v>916</v>
      </c>
      <c r="G288" s="29" t="s">
        <v>825</v>
      </c>
      <c r="H288" s="29" t="s">
        <v>234</v>
      </c>
      <c r="I288" s="29" t="s">
        <v>563</v>
      </c>
      <c r="J288" s="29" t="s">
        <v>565</v>
      </c>
      <c r="K288" s="29" t="s">
        <v>11</v>
      </c>
      <c r="L288" s="30">
        <v>4835.2</v>
      </c>
      <c r="M288" s="30">
        <v>1431.81</v>
      </c>
      <c r="N288" s="28"/>
      <c r="O288" s="18"/>
      <c r="P288" s="28">
        <v>10622</v>
      </c>
      <c r="Q288" s="28">
        <v>10622</v>
      </c>
      <c r="R288" s="18"/>
      <c r="S288" s="28">
        <v>10622</v>
      </c>
      <c r="V288" s="28">
        <v>10622</v>
      </c>
      <c r="W288" s="18"/>
      <c r="X288" s="18"/>
      <c r="Y288" s="28">
        <v>10622</v>
      </c>
      <c r="Z288" s="18"/>
      <c r="AA288" s="28">
        <v>10622</v>
      </c>
      <c r="AB288" s="21">
        <v>42772</v>
      </c>
      <c r="AC288" t="s">
        <v>931</v>
      </c>
      <c r="AD288">
        <v>2017</v>
      </c>
      <c r="AE288" s="21">
        <v>42776</v>
      </c>
      <c r="AF288" t="s">
        <v>932</v>
      </c>
    </row>
    <row r="289" spans="1:32">
      <c r="A289" s="33">
        <v>2017</v>
      </c>
      <c r="B289" s="26" t="s">
        <v>948</v>
      </c>
      <c r="C289" s="17" t="s">
        <v>1</v>
      </c>
      <c r="D289" s="28">
        <v>10624</v>
      </c>
      <c r="E289" s="29" t="s">
        <v>917</v>
      </c>
      <c r="F289" s="29" t="s">
        <v>917</v>
      </c>
      <c r="G289" s="29" t="s">
        <v>820</v>
      </c>
      <c r="H289" s="29" t="s">
        <v>389</v>
      </c>
      <c r="I289" s="29" t="s">
        <v>653</v>
      </c>
      <c r="J289" s="29" t="s">
        <v>792</v>
      </c>
      <c r="K289" s="29" t="s">
        <v>10</v>
      </c>
      <c r="L289" s="30">
        <v>5948.64</v>
      </c>
      <c r="M289" s="30">
        <v>2545.09</v>
      </c>
      <c r="N289" s="28"/>
      <c r="O289" s="18"/>
      <c r="P289" s="28">
        <v>10624</v>
      </c>
      <c r="Q289" s="28">
        <v>10624</v>
      </c>
      <c r="R289" s="18"/>
      <c r="S289" s="28">
        <v>10624</v>
      </c>
      <c r="V289" s="28">
        <v>10624</v>
      </c>
      <c r="W289" s="18"/>
      <c r="X289" s="18"/>
      <c r="Y289" s="28">
        <v>10624</v>
      </c>
      <c r="Z289" s="18"/>
      <c r="AA289" s="28">
        <v>10624</v>
      </c>
      <c r="AB289" s="21">
        <v>42772</v>
      </c>
      <c r="AC289" t="s">
        <v>931</v>
      </c>
      <c r="AD289">
        <v>2017</v>
      </c>
      <c r="AE289" s="21">
        <v>42776</v>
      </c>
      <c r="AF289" t="s">
        <v>932</v>
      </c>
    </row>
    <row r="290" spans="1:32">
      <c r="A290" s="33">
        <v>2017</v>
      </c>
      <c r="B290" s="26" t="s">
        <v>948</v>
      </c>
      <c r="C290" s="17" t="s">
        <v>1</v>
      </c>
      <c r="D290" s="28">
        <v>10625</v>
      </c>
      <c r="E290" s="29" t="s">
        <v>916</v>
      </c>
      <c r="F290" s="29" t="s">
        <v>916</v>
      </c>
      <c r="G290" s="29" t="s">
        <v>825</v>
      </c>
      <c r="H290" s="29" t="s">
        <v>390</v>
      </c>
      <c r="I290" s="29" t="s">
        <v>499</v>
      </c>
      <c r="J290" s="29" t="s">
        <v>577</v>
      </c>
      <c r="K290" s="29" t="s">
        <v>10</v>
      </c>
      <c r="L290" s="30">
        <v>4835.2</v>
      </c>
      <c r="M290" s="30">
        <v>2262.6</v>
      </c>
      <c r="N290" s="28"/>
      <c r="O290" s="18"/>
      <c r="P290" s="28">
        <v>10625</v>
      </c>
      <c r="Q290" s="28">
        <v>10625</v>
      </c>
      <c r="R290" s="18"/>
      <c r="S290" s="28">
        <v>10625</v>
      </c>
      <c r="V290" s="28">
        <v>10625</v>
      </c>
      <c r="W290" s="18"/>
      <c r="X290" s="18"/>
      <c r="Y290" s="28">
        <v>10625</v>
      </c>
      <c r="Z290" s="18"/>
      <c r="AA290" s="28">
        <v>10625</v>
      </c>
      <c r="AB290" s="21">
        <v>42772</v>
      </c>
      <c r="AC290" t="s">
        <v>931</v>
      </c>
      <c r="AD290">
        <v>2017</v>
      </c>
      <c r="AE290" s="21">
        <v>42776</v>
      </c>
      <c r="AF290" t="s">
        <v>932</v>
      </c>
    </row>
    <row r="291" spans="1:32">
      <c r="A291" s="33">
        <v>2017</v>
      </c>
      <c r="B291" s="26" t="s">
        <v>948</v>
      </c>
      <c r="C291" s="17" t="s">
        <v>1</v>
      </c>
      <c r="D291" s="28">
        <v>10626</v>
      </c>
      <c r="E291" s="29" t="s">
        <v>916</v>
      </c>
      <c r="F291" s="29" t="s">
        <v>916</v>
      </c>
      <c r="G291" s="29" t="s">
        <v>825</v>
      </c>
      <c r="H291" s="29" t="s">
        <v>391</v>
      </c>
      <c r="I291" s="29" t="s">
        <v>499</v>
      </c>
      <c r="J291" s="29" t="s">
        <v>706</v>
      </c>
      <c r="K291" s="29" t="s">
        <v>11</v>
      </c>
      <c r="L291" s="30">
        <v>4835.2</v>
      </c>
      <c r="M291" s="30">
        <v>3774.6</v>
      </c>
      <c r="N291" s="28"/>
      <c r="O291" s="18"/>
      <c r="P291" s="28">
        <v>10626</v>
      </c>
      <c r="Q291" s="28">
        <v>10626</v>
      </c>
      <c r="R291" s="18"/>
      <c r="S291" s="28">
        <v>10626</v>
      </c>
      <c r="V291" s="28">
        <v>10626</v>
      </c>
      <c r="W291" s="18"/>
      <c r="X291" s="18"/>
      <c r="Y291" s="28">
        <v>10626</v>
      </c>
      <c r="Z291" s="18"/>
      <c r="AA291" s="28">
        <v>10626</v>
      </c>
      <c r="AB291" s="21">
        <v>42772</v>
      </c>
      <c r="AC291" t="s">
        <v>931</v>
      </c>
      <c r="AD291">
        <v>2017</v>
      </c>
      <c r="AE291" s="21">
        <v>42776</v>
      </c>
      <c r="AF291" t="s">
        <v>932</v>
      </c>
    </row>
    <row r="292" spans="1:32">
      <c r="A292" s="33">
        <v>2017</v>
      </c>
      <c r="B292" s="26" t="s">
        <v>948</v>
      </c>
      <c r="C292" s="17" t="s">
        <v>1</v>
      </c>
      <c r="D292" s="28">
        <v>10628</v>
      </c>
      <c r="E292" s="29" t="s">
        <v>855</v>
      </c>
      <c r="F292" s="29" t="s">
        <v>855</v>
      </c>
      <c r="G292" s="29" t="s">
        <v>828</v>
      </c>
      <c r="H292" s="29" t="s">
        <v>392</v>
      </c>
      <c r="I292" s="29" t="s">
        <v>575</v>
      </c>
      <c r="J292" s="29" t="s">
        <v>793</v>
      </c>
      <c r="K292" s="29" t="s">
        <v>10</v>
      </c>
      <c r="L292" s="30">
        <v>7229.25</v>
      </c>
      <c r="M292" s="30">
        <v>1444.84</v>
      </c>
      <c r="N292" s="28"/>
      <c r="O292" s="18"/>
      <c r="P292" s="28">
        <v>10628</v>
      </c>
      <c r="Q292" s="28">
        <v>10628</v>
      </c>
      <c r="R292" s="18"/>
      <c r="S292" s="28">
        <v>10628</v>
      </c>
      <c r="V292" s="28">
        <v>10628</v>
      </c>
      <c r="W292" s="18"/>
      <c r="X292" s="18"/>
      <c r="Y292" s="28">
        <v>10628</v>
      </c>
      <c r="Z292" s="18"/>
      <c r="AA292" s="28">
        <v>10628</v>
      </c>
      <c r="AB292" s="21">
        <v>42772</v>
      </c>
      <c r="AC292" t="s">
        <v>931</v>
      </c>
      <c r="AD292">
        <v>2017</v>
      </c>
      <c r="AE292" s="21">
        <v>42776</v>
      </c>
      <c r="AF292" t="s">
        <v>932</v>
      </c>
    </row>
    <row r="293" spans="1:32">
      <c r="A293" s="33">
        <v>2017</v>
      </c>
      <c r="B293" s="26" t="s">
        <v>948</v>
      </c>
      <c r="C293" s="17" t="s">
        <v>1</v>
      </c>
      <c r="D293" s="28">
        <v>10653</v>
      </c>
      <c r="E293" s="29" t="s">
        <v>890</v>
      </c>
      <c r="F293" s="29" t="s">
        <v>890</v>
      </c>
      <c r="G293" s="29" t="s">
        <v>825</v>
      </c>
      <c r="H293" s="29" t="s">
        <v>393</v>
      </c>
      <c r="I293" s="29" t="s">
        <v>499</v>
      </c>
      <c r="J293" s="29" t="s">
        <v>541</v>
      </c>
      <c r="K293" s="29" t="s">
        <v>10</v>
      </c>
      <c r="L293" s="30">
        <v>4373.4399999999996</v>
      </c>
      <c r="M293" s="30">
        <v>3449.7</v>
      </c>
      <c r="N293" s="28"/>
      <c r="O293" s="18"/>
      <c r="P293" s="28">
        <v>10653</v>
      </c>
      <c r="Q293" s="28">
        <v>10653</v>
      </c>
      <c r="R293" s="18"/>
      <c r="S293" s="28">
        <v>10653</v>
      </c>
      <c r="V293" s="28">
        <v>10653</v>
      </c>
      <c r="W293" s="18"/>
      <c r="X293" s="18"/>
      <c r="Y293" s="28">
        <v>10653</v>
      </c>
      <c r="Z293" s="18"/>
      <c r="AA293" s="28">
        <v>10653</v>
      </c>
      <c r="AB293" s="21">
        <v>42772</v>
      </c>
      <c r="AC293" t="s">
        <v>931</v>
      </c>
      <c r="AD293">
        <v>2017</v>
      </c>
      <c r="AE293" s="21">
        <v>42776</v>
      </c>
      <c r="AF293" t="s">
        <v>932</v>
      </c>
    </row>
    <row r="294" spans="1:32">
      <c r="A294" s="33">
        <v>2017</v>
      </c>
      <c r="B294" s="26" t="s">
        <v>948</v>
      </c>
      <c r="C294" s="17" t="s">
        <v>1</v>
      </c>
      <c r="D294" s="28">
        <v>10655</v>
      </c>
      <c r="E294" s="29" t="s">
        <v>852</v>
      </c>
      <c r="F294" s="29" t="s">
        <v>852</v>
      </c>
      <c r="G294" s="29" t="s">
        <v>834</v>
      </c>
      <c r="H294" s="29" t="s">
        <v>394</v>
      </c>
      <c r="I294" s="29" t="s">
        <v>516</v>
      </c>
      <c r="J294" s="29" t="s">
        <v>659</v>
      </c>
      <c r="K294" s="29" t="s">
        <v>11</v>
      </c>
      <c r="L294" s="30">
        <v>11105.25</v>
      </c>
      <c r="M294" s="30">
        <v>3186.77</v>
      </c>
      <c r="N294" s="28"/>
      <c r="O294" s="18"/>
      <c r="P294" s="28">
        <v>10655</v>
      </c>
      <c r="Q294" s="28">
        <v>10655</v>
      </c>
      <c r="R294" s="18"/>
      <c r="S294" s="28">
        <v>10655</v>
      </c>
      <c r="V294" s="28">
        <v>10655</v>
      </c>
      <c r="W294" s="18"/>
      <c r="X294" s="18"/>
      <c r="Y294" s="28">
        <v>10655</v>
      </c>
      <c r="Z294" s="18"/>
      <c r="AA294" s="28">
        <v>10655</v>
      </c>
      <c r="AB294" s="21">
        <v>42772</v>
      </c>
      <c r="AC294" t="s">
        <v>931</v>
      </c>
      <c r="AD294">
        <v>2017</v>
      </c>
      <c r="AE294" s="21">
        <v>42776</v>
      </c>
      <c r="AF294" t="s">
        <v>932</v>
      </c>
    </row>
    <row r="295" spans="1:32">
      <c r="A295" s="33">
        <v>2017</v>
      </c>
      <c r="B295" s="26" t="s">
        <v>948</v>
      </c>
      <c r="C295" s="17" t="s">
        <v>1</v>
      </c>
      <c r="D295" s="28">
        <v>10660</v>
      </c>
      <c r="E295" s="29" t="s">
        <v>852</v>
      </c>
      <c r="F295" s="29" t="s">
        <v>852</v>
      </c>
      <c r="G295" s="29" t="s">
        <v>825</v>
      </c>
      <c r="H295" s="29" t="s">
        <v>395</v>
      </c>
      <c r="I295" s="29" t="s">
        <v>654</v>
      </c>
      <c r="J295" s="29" t="s">
        <v>649</v>
      </c>
      <c r="K295" s="29" t="s">
        <v>11</v>
      </c>
      <c r="L295" s="30">
        <v>10979.7</v>
      </c>
      <c r="M295" s="30">
        <v>3259.02</v>
      </c>
      <c r="N295" s="28"/>
      <c r="O295" s="18"/>
      <c r="P295" s="28">
        <v>10660</v>
      </c>
      <c r="Q295" s="28">
        <v>10660</v>
      </c>
      <c r="R295" s="18"/>
      <c r="S295" s="28">
        <v>10660</v>
      </c>
      <c r="V295" s="28">
        <v>10660</v>
      </c>
      <c r="W295" s="18"/>
      <c r="X295" s="18"/>
      <c r="Y295" s="28">
        <v>10660</v>
      </c>
      <c r="Z295" s="18"/>
      <c r="AA295" s="28">
        <v>10660</v>
      </c>
      <c r="AB295" s="21">
        <v>42772</v>
      </c>
      <c r="AC295" t="s">
        <v>931</v>
      </c>
      <c r="AD295">
        <v>2017</v>
      </c>
      <c r="AE295" s="21">
        <v>42776</v>
      </c>
      <c r="AF295" t="s">
        <v>932</v>
      </c>
    </row>
    <row r="296" spans="1:32">
      <c r="A296" s="33">
        <v>2017</v>
      </c>
      <c r="B296" s="26" t="s">
        <v>948</v>
      </c>
      <c r="C296" s="17" t="s">
        <v>1</v>
      </c>
      <c r="D296" s="28">
        <v>10666</v>
      </c>
      <c r="E296" s="29" t="s">
        <v>918</v>
      </c>
      <c r="F296" s="29" t="s">
        <v>918</v>
      </c>
      <c r="G296" s="29" t="s">
        <v>836</v>
      </c>
      <c r="H296" s="29" t="s">
        <v>396</v>
      </c>
      <c r="I296" s="29" t="s">
        <v>655</v>
      </c>
      <c r="J296" s="29" t="s">
        <v>485</v>
      </c>
      <c r="K296" s="29" t="s">
        <v>11</v>
      </c>
      <c r="L296" s="30">
        <v>6064.48</v>
      </c>
      <c r="M296" s="30">
        <v>2818.62</v>
      </c>
      <c r="N296" s="28"/>
      <c r="O296" s="18"/>
      <c r="P296" s="28">
        <v>10666</v>
      </c>
      <c r="Q296" s="28">
        <v>10666</v>
      </c>
      <c r="R296" s="18"/>
      <c r="S296" s="28">
        <v>10666</v>
      </c>
      <c r="V296" s="28">
        <v>10666</v>
      </c>
      <c r="W296" s="18"/>
      <c r="X296" s="18"/>
      <c r="Y296" s="28">
        <v>10666</v>
      </c>
      <c r="Z296" s="18"/>
      <c r="AA296" s="28">
        <v>10666</v>
      </c>
      <c r="AB296" s="21">
        <v>42772</v>
      </c>
      <c r="AC296" t="s">
        <v>931</v>
      </c>
      <c r="AD296">
        <v>2017</v>
      </c>
      <c r="AE296" s="21">
        <v>42776</v>
      </c>
      <c r="AF296" t="s">
        <v>932</v>
      </c>
    </row>
    <row r="297" spans="1:32">
      <c r="A297" s="33">
        <v>2017</v>
      </c>
      <c r="B297" s="26" t="s">
        <v>948</v>
      </c>
      <c r="C297" s="17" t="s">
        <v>1</v>
      </c>
      <c r="D297" s="28">
        <v>10673</v>
      </c>
      <c r="E297" s="29" t="s">
        <v>894</v>
      </c>
      <c r="F297" s="29" t="s">
        <v>894</v>
      </c>
      <c r="G297" s="29" t="s">
        <v>830</v>
      </c>
      <c r="H297" s="29" t="s">
        <v>397</v>
      </c>
      <c r="I297" s="29" t="s">
        <v>487</v>
      </c>
      <c r="J297" s="29" t="s">
        <v>649</v>
      </c>
      <c r="K297" s="29" t="s">
        <v>10</v>
      </c>
      <c r="L297" s="30">
        <v>4151.7</v>
      </c>
      <c r="M297" s="30">
        <v>1139.28</v>
      </c>
      <c r="N297" s="28"/>
      <c r="O297" s="18"/>
      <c r="P297" s="28">
        <v>10673</v>
      </c>
      <c r="Q297" s="28">
        <v>10673</v>
      </c>
      <c r="R297" s="18"/>
      <c r="S297" s="28">
        <v>10673</v>
      </c>
      <c r="V297" s="28">
        <v>10673</v>
      </c>
      <c r="W297" s="18"/>
      <c r="X297" s="18"/>
      <c r="Y297" s="28">
        <v>10673</v>
      </c>
      <c r="Z297" s="18"/>
      <c r="AA297" s="28">
        <v>10673</v>
      </c>
      <c r="AB297" s="21">
        <v>42772</v>
      </c>
      <c r="AC297" t="s">
        <v>931</v>
      </c>
      <c r="AD297">
        <v>2017</v>
      </c>
      <c r="AE297" s="21">
        <v>42776</v>
      </c>
      <c r="AF297" t="s">
        <v>932</v>
      </c>
    </row>
    <row r="298" spans="1:32">
      <c r="A298" s="33">
        <v>2017</v>
      </c>
      <c r="B298" s="26" t="s">
        <v>948</v>
      </c>
      <c r="C298" s="17" t="s">
        <v>1</v>
      </c>
      <c r="D298" s="28">
        <v>10675</v>
      </c>
      <c r="E298" s="29" t="s">
        <v>858</v>
      </c>
      <c r="F298" s="29" t="s">
        <v>858</v>
      </c>
      <c r="G298" s="29" t="s">
        <v>821</v>
      </c>
      <c r="H298" s="29" t="s">
        <v>398</v>
      </c>
      <c r="I298" s="29" t="s">
        <v>484</v>
      </c>
      <c r="J298" s="29" t="s">
        <v>689</v>
      </c>
      <c r="K298" s="29" t="s">
        <v>11</v>
      </c>
      <c r="L298" s="30">
        <v>4335.75</v>
      </c>
      <c r="M298" s="30">
        <v>1947</v>
      </c>
      <c r="N298" s="28"/>
      <c r="O298" s="18"/>
      <c r="P298" s="28">
        <v>10675</v>
      </c>
      <c r="Q298" s="28">
        <v>10675</v>
      </c>
      <c r="R298" s="18"/>
      <c r="S298" s="28">
        <v>10675</v>
      </c>
      <c r="V298" s="28">
        <v>10675</v>
      </c>
      <c r="W298" s="18"/>
      <c r="X298" s="18"/>
      <c r="Y298" s="28">
        <v>10675</v>
      </c>
      <c r="Z298" s="18"/>
      <c r="AA298" s="28">
        <v>10675</v>
      </c>
      <c r="AB298" s="21">
        <v>42772</v>
      </c>
      <c r="AC298" t="s">
        <v>931</v>
      </c>
      <c r="AD298">
        <v>2017</v>
      </c>
      <c r="AE298" s="21">
        <v>42776</v>
      </c>
      <c r="AF298" t="s">
        <v>932</v>
      </c>
    </row>
    <row r="299" spans="1:32">
      <c r="A299" s="33">
        <v>2017</v>
      </c>
      <c r="B299" s="26" t="s">
        <v>948</v>
      </c>
      <c r="C299" s="17" t="s">
        <v>1</v>
      </c>
      <c r="D299" s="28">
        <v>10681</v>
      </c>
      <c r="E299" s="29" t="s">
        <v>892</v>
      </c>
      <c r="F299" s="29" t="s">
        <v>892</v>
      </c>
      <c r="G299" s="29" t="s">
        <v>820</v>
      </c>
      <c r="H299" s="29" t="s">
        <v>399</v>
      </c>
      <c r="I299" s="29" t="s">
        <v>539</v>
      </c>
      <c r="J299" s="29" t="s">
        <v>721</v>
      </c>
      <c r="K299" s="29" t="s">
        <v>11</v>
      </c>
      <c r="L299" s="30">
        <v>3640.11</v>
      </c>
      <c r="M299" s="30">
        <v>2958.8</v>
      </c>
      <c r="N299" s="28"/>
      <c r="O299" s="18"/>
      <c r="P299" s="28">
        <v>10681</v>
      </c>
      <c r="Q299" s="28">
        <v>10681</v>
      </c>
      <c r="R299" s="18"/>
      <c r="S299" s="28">
        <v>10681</v>
      </c>
      <c r="V299" s="28">
        <v>10681</v>
      </c>
      <c r="W299" s="18"/>
      <c r="X299" s="18"/>
      <c r="Y299" s="28">
        <v>10681</v>
      </c>
      <c r="Z299" s="18"/>
      <c r="AA299" s="28">
        <v>10681</v>
      </c>
      <c r="AB299" s="21">
        <v>42772</v>
      </c>
      <c r="AC299" t="s">
        <v>931</v>
      </c>
      <c r="AD299">
        <v>2017</v>
      </c>
      <c r="AE299" s="21">
        <v>42776</v>
      </c>
      <c r="AF299" t="s">
        <v>932</v>
      </c>
    </row>
    <row r="300" spans="1:32">
      <c r="A300" s="33">
        <v>2017</v>
      </c>
      <c r="B300" s="26" t="s">
        <v>948</v>
      </c>
      <c r="C300" s="17" t="s">
        <v>1</v>
      </c>
      <c r="D300" s="28">
        <v>10682</v>
      </c>
      <c r="E300" s="29" t="s">
        <v>906</v>
      </c>
      <c r="F300" s="29" t="s">
        <v>906</v>
      </c>
      <c r="G300" s="29"/>
      <c r="H300" s="29" t="s">
        <v>374</v>
      </c>
      <c r="I300" s="29" t="s">
        <v>656</v>
      </c>
      <c r="J300" s="29" t="s">
        <v>487</v>
      </c>
      <c r="K300" s="29" t="s">
        <v>11</v>
      </c>
      <c r="L300" s="30">
        <v>2192.64</v>
      </c>
      <c r="M300" s="30">
        <v>985.48</v>
      </c>
      <c r="N300" s="28"/>
      <c r="O300" s="18"/>
      <c r="P300" s="28">
        <v>10682</v>
      </c>
      <c r="Q300" s="28">
        <v>10682</v>
      </c>
      <c r="R300" s="18"/>
      <c r="S300" s="28">
        <v>10682</v>
      </c>
      <c r="V300" s="28">
        <v>10682</v>
      </c>
      <c r="W300" s="18"/>
      <c r="X300" s="18"/>
      <c r="Y300" s="28">
        <v>10682</v>
      </c>
      <c r="Z300" s="18"/>
      <c r="AA300" s="28">
        <v>10682</v>
      </c>
      <c r="AB300" s="21">
        <v>42772</v>
      </c>
      <c r="AC300" t="s">
        <v>931</v>
      </c>
      <c r="AD300">
        <v>2017</v>
      </c>
      <c r="AE300" s="21">
        <v>42776</v>
      </c>
      <c r="AF300" t="s">
        <v>932</v>
      </c>
    </row>
    <row r="301" spans="1:32">
      <c r="A301" s="33">
        <v>2017</v>
      </c>
      <c r="B301" s="26" t="s">
        <v>948</v>
      </c>
      <c r="C301" s="17" t="s">
        <v>1</v>
      </c>
      <c r="D301" s="28">
        <v>10683</v>
      </c>
      <c r="E301" s="29" t="s">
        <v>858</v>
      </c>
      <c r="F301" s="29" t="s">
        <v>858</v>
      </c>
      <c r="G301" s="29" t="s">
        <v>821</v>
      </c>
      <c r="H301" s="29" t="s">
        <v>400</v>
      </c>
      <c r="I301" s="29" t="s">
        <v>657</v>
      </c>
      <c r="J301" s="29" t="s">
        <v>525</v>
      </c>
      <c r="K301" s="29" t="s">
        <v>10</v>
      </c>
      <c r="L301" s="30">
        <v>4624.8</v>
      </c>
      <c r="M301" s="30">
        <v>3669.92</v>
      </c>
      <c r="N301" s="28"/>
      <c r="O301" s="18"/>
      <c r="P301" s="28">
        <v>10683</v>
      </c>
      <c r="Q301" s="28">
        <v>10683</v>
      </c>
      <c r="R301" s="18"/>
      <c r="S301" s="28">
        <v>10683</v>
      </c>
      <c r="V301" s="28">
        <v>10683</v>
      </c>
      <c r="W301" s="18"/>
      <c r="X301" s="18"/>
      <c r="Y301" s="28">
        <v>10683</v>
      </c>
      <c r="Z301" s="18"/>
      <c r="AA301" s="28">
        <v>10683</v>
      </c>
      <c r="AB301" s="21">
        <v>42772</v>
      </c>
      <c r="AC301" t="s">
        <v>931</v>
      </c>
      <c r="AD301">
        <v>2017</v>
      </c>
      <c r="AE301" s="21">
        <v>42776</v>
      </c>
      <c r="AF301" t="s">
        <v>932</v>
      </c>
    </row>
    <row r="302" spans="1:32">
      <c r="A302" s="33">
        <v>2017</v>
      </c>
      <c r="B302" s="26" t="s">
        <v>948</v>
      </c>
      <c r="C302" s="17" t="s">
        <v>1</v>
      </c>
      <c r="D302" s="28">
        <v>10684</v>
      </c>
      <c r="E302" s="29" t="s">
        <v>892</v>
      </c>
      <c r="F302" s="29" t="s">
        <v>892</v>
      </c>
      <c r="G302" s="29" t="s">
        <v>820</v>
      </c>
      <c r="H302" s="29" t="s">
        <v>401</v>
      </c>
      <c r="I302" s="29" t="s">
        <v>658</v>
      </c>
      <c r="J302" s="29" t="s">
        <v>638</v>
      </c>
      <c r="K302" s="29" t="s">
        <v>11</v>
      </c>
      <c r="L302" s="30">
        <v>5871.2</v>
      </c>
      <c r="M302" s="30">
        <v>3499.63</v>
      </c>
      <c r="N302" s="28"/>
      <c r="O302" s="18"/>
      <c r="P302" s="28">
        <v>10684</v>
      </c>
      <c r="Q302" s="28">
        <v>10684</v>
      </c>
      <c r="R302" s="18"/>
      <c r="S302" s="28">
        <v>10684</v>
      </c>
      <c r="V302" s="28">
        <v>10684</v>
      </c>
      <c r="W302" s="18"/>
      <c r="X302" s="18"/>
      <c r="Y302" s="28">
        <v>10684</v>
      </c>
      <c r="Z302" s="18"/>
      <c r="AA302" s="28">
        <v>10684</v>
      </c>
      <c r="AB302" s="21">
        <v>42772</v>
      </c>
      <c r="AC302" t="s">
        <v>931</v>
      </c>
      <c r="AD302">
        <v>2017</v>
      </c>
      <c r="AE302" s="21">
        <v>42776</v>
      </c>
      <c r="AF302" t="s">
        <v>932</v>
      </c>
    </row>
    <row r="303" spans="1:32">
      <c r="A303" s="33">
        <v>2017</v>
      </c>
      <c r="B303" s="26" t="s">
        <v>948</v>
      </c>
      <c r="C303" s="17" t="s">
        <v>1</v>
      </c>
      <c r="D303" s="28">
        <v>10685</v>
      </c>
      <c r="E303" s="29" t="s">
        <v>916</v>
      </c>
      <c r="F303" s="29" t="s">
        <v>916</v>
      </c>
      <c r="G303" s="29" t="s">
        <v>821</v>
      </c>
      <c r="H303" s="29" t="s">
        <v>213</v>
      </c>
      <c r="I303" s="29" t="s">
        <v>619</v>
      </c>
      <c r="J303" s="29" t="s">
        <v>488</v>
      </c>
      <c r="K303" s="29" t="s">
        <v>11</v>
      </c>
      <c r="L303" s="30">
        <v>4835.2</v>
      </c>
      <c r="M303" s="30">
        <v>2162.6</v>
      </c>
      <c r="N303" s="28"/>
      <c r="O303" s="18"/>
      <c r="P303" s="28">
        <v>10685</v>
      </c>
      <c r="Q303" s="28">
        <v>10685</v>
      </c>
      <c r="R303" s="18"/>
      <c r="S303" s="28">
        <v>10685</v>
      </c>
      <c r="V303" s="28">
        <v>10685</v>
      </c>
      <c r="W303" s="18"/>
      <c r="X303" s="18"/>
      <c r="Y303" s="28">
        <v>10685</v>
      </c>
      <c r="Z303" s="18"/>
      <c r="AA303" s="28">
        <v>10685</v>
      </c>
      <c r="AB303" s="21">
        <v>42772</v>
      </c>
      <c r="AC303" t="s">
        <v>931</v>
      </c>
      <c r="AD303">
        <v>2017</v>
      </c>
      <c r="AE303" s="21">
        <v>42776</v>
      </c>
      <c r="AF303" t="s">
        <v>932</v>
      </c>
    </row>
    <row r="304" spans="1:32">
      <c r="A304" s="33">
        <v>2017</v>
      </c>
      <c r="B304" s="26" t="s">
        <v>948</v>
      </c>
      <c r="C304" s="17" t="s">
        <v>1</v>
      </c>
      <c r="D304" s="28">
        <v>10686</v>
      </c>
      <c r="E304" s="29" t="s">
        <v>890</v>
      </c>
      <c r="F304" s="29" t="s">
        <v>890</v>
      </c>
      <c r="G304" s="29" t="s">
        <v>833</v>
      </c>
      <c r="H304" s="29" t="s">
        <v>188</v>
      </c>
      <c r="I304" s="29" t="s">
        <v>525</v>
      </c>
      <c r="J304" s="29" t="s">
        <v>794</v>
      </c>
      <c r="K304" s="29" t="s">
        <v>11</v>
      </c>
      <c r="L304" s="30">
        <v>4373.4399999999996</v>
      </c>
      <c r="M304" s="30">
        <v>3490.7</v>
      </c>
      <c r="N304" s="28"/>
      <c r="O304" s="18"/>
      <c r="P304" s="28">
        <v>10686</v>
      </c>
      <c r="Q304" s="28">
        <v>10686</v>
      </c>
      <c r="R304" s="18"/>
      <c r="S304" s="28">
        <v>10686</v>
      </c>
      <c r="V304" s="28">
        <v>10686</v>
      </c>
      <c r="W304" s="18"/>
      <c r="X304" s="18"/>
      <c r="Y304" s="28">
        <v>10686</v>
      </c>
      <c r="Z304" s="18"/>
      <c r="AA304" s="28">
        <v>10686</v>
      </c>
      <c r="AB304" s="21">
        <v>42772</v>
      </c>
      <c r="AC304" t="s">
        <v>931</v>
      </c>
      <c r="AD304">
        <v>2017</v>
      </c>
      <c r="AE304" s="21">
        <v>42776</v>
      </c>
      <c r="AF304" t="s">
        <v>932</v>
      </c>
    </row>
    <row r="305" spans="1:32">
      <c r="A305" s="33">
        <v>2017</v>
      </c>
      <c r="B305" s="26" t="s">
        <v>948</v>
      </c>
      <c r="C305" s="17" t="s">
        <v>1</v>
      </c>
      <c r="D305" s="28">
        <v>10691</v>
      </c>
      <c r="E305" s="29" t="s">
        <v>854</v>
      </c>
      <c r="F305" s="29" t="s">
        <v>854</v>
      </c>
      <c r="G305" s="29" t="s">
        <v>832</v>
      </c>
      <c r="H305" s="29" t="s">
        <v>402</v>
      </c>
      <c r="I305" s="29" t="s">
        <v>603</v>
      </c>
      <c r="J305" s="29" t="s">
        <v>689</v>
      </c>
      <c r="K305" s="29" t="s">
        <v>11</v>
      </c>
      <c r="L305" s="30">
        <v>7400.85</v>
      </c>
      <c r="M305" s="30">
        <v>3092.06</v>
      </c>
      <c r="N305" s="28"/>
      <c r="O305" s="18"/>
      <c r="P305" s="28">
        <v>10691</v>
      </c>
      <c r="Q305" s="28">
        <v>10691</v>
      </c>
      <c r="R305" s="18"/>
      <c r="S305" s="28">
        <v>10691</v>
      </c>
      <c r="V305" s="28">
        <v>10691</v>
      </c>
      <c r="W305" s="18"/>
      <c r="X305" s="18"/>
      <c r="Y305" s="28">
        <v>10691</v>
      </c>
      <c r="Z305" s="18"/>
      <c r="AA305" s="28">
        <v>10691</v>
      </c>
      <c r="AB305" s="21">
        <v>42772</v>
      </c>
      <c r="AC305" t="s">
        <v>931</v>
      </c>
      <c r="AD305">
        <v>2017</v>
      </c>
      <c r="AE305" s="21">
        <v>42776</v>
      </c>
      <c r="AF305" t="s">
        <v>932</v>
      </c>
    </row>
    <row r="306" spans="1:32">
      <c r="A306" s="33">
        <v>2017</v>
      </c>
      <c r="B306" s="26" t="s">
        <v>948</v>
      </c>
      <c r="C306" s="17" t="s">
        <v>1</v>
      </c>
      <c r="D306" s="28">
        <v>10692</v>
      </c>
      <c r="E306" s="29" t="s">
        <v>877</v>
      </c>
      <c r="F306" s="29" t="s">
        <v>877</v>
      </c>
      <c r="G306" s="29" t="s">
        <v>830</v>
      </c>
      <c r="H306" s="29" t="s">
        <v>403</v>
      </c>
      <c r="I306" s="29" t="s">
        <v>659</v>
      </c>
      <c r="J306" s="29" t="s">
        <v>611</v>
      </c>
      <c r="K306" s="29" t="s">
        <v>11</v>
      </c>
      <c r="L306" s="30">
        <v>12821.1</v>
      </c>
      <c r="M306" s="30">
        <v>5939.84</v>
      </c>
      <c r="N306" s="28"/>
      <c r="O306" s="18"/>
      <c r="P306" s="28">
        <v>10692</v>
      </c>
      <c r="Q306" s="28">
        <v>10692</v>
      </c>
      <c r="R306" s="18"/>
      <c r="S306" s="28">
        <v>10692</v>
      </c>
      <c r="V306" s="28">
        <v>10692</v>
      </c>
      <c r="W306" s="18"/>
      <c r="X306" s="18"/>
      <c r="Y306" s="28">
        <v>10692</v>
      </c>
      <c r="Z306" s="18"/>
      <c r="AA306" s="28">
        <v>10692</v>
      </c>
      <c r="AB306" s="21">
        <v>42772</v>
      </c>
      <c r="AC306" t="s">
        <v>931</v>
      </c>
      <c r="AD306">
        <v>2017</v>
      </c>
      <c r="AE306" s="21">
        <v>42776</v>
      </c>
      <c r="AF306" t="s">
        <v>932</v>
      </c>
    </row>
    <row r="307" spans="1:32">
      <c r="A307" s="33">
        <v>2017</v>
      </c>
      <c r="B307" s="26" t="s">
        <v>948</v>
      </c>
      <c r="C307" s="17" t="s">
        <v>1</v>
      </c>
      <c r="D307" s="28">
        <v>10693</v>
      </c>
      <c r="E307" s="29" t="s">
        <v>877</v>
      </c>
      <c r="F307" s="29" t="s">
        <v>877</v>
      </c>
      <c r="G307" s="29" t="s">
        <v>829</v>
      </c>
      <c r="H307" s="29" t="s">
        <v>225</v>
      </c>
      <c r="I307" s="29" t="s">
        <v>660</v>
      </c>
      <c r="J307" s="29" t="s">
        <v>795</v>
      </c>
      <c r="K307" s="29" t="s">
        <v>11</v>
      </c>
      <c r="L307" s="30">
        <v>12821.1</v>
      </c>
      <c r="M307" s="30">
        <v>3182.84</v>
      </c>
      <c r="N307" s="28"/>
      <c r="O307" s="18"/>
      <c r="P307" s="28">
        <v>10693</v>
      </c>
      <c r="Q307" s="28">
        <v>10693</v>
      </c>
      <c r="R307" s="18"/>
      <c r="S307" s="28">
        <v>10693</v>
      </c>
      <c r="V307" s="28">
        <v>10693</v>
      </c>
      <c r="W307" s="18"/>
      <c r="X307" s="18"/>
      <c r="Y307" s="28">
        <v>10693</v>
      </c>
      <c r="Z307" s="18"/>
      <c r="AA307" s="28">
        <v>10693</v>
      </c>
      <c r="AB307" s="21">
        <v>42772</v>
      </c>
      <c r="AC307" t="s">
        <v>931</v>
      </c>
      <c r="AD307">
        <v>2017</v>
      </c>
      <c r="AE307" s="21">
        <v>42776</v>
      </c>
      <c r="AF307" t="s">
        <v>932</v>
      </c>
    </row>
    <row r="308" spans="1:32">
      <c r="A308" s="33">
        <v>2017</v>
      </c>
      <c r="B308" s="26" t="s">
        <v>948</v>
      </c>
      <c r="C308" s="17" t="s">
        <v>1</v>
      </c>
      <c r="D308" s="28">
        <v>10696</v>
      </c>
      <c r="E308" s="29" t="s">
        <v>919</v>
      </c>
      <c r="F308" s="29" t="s">
        <v>919</v>
      </c>
      <c r="G308" s="29" t="s">
        <v>825</v>
      </c>
      <c r="H308" s="29" t="s">
        <v>404</v>
      </c>
      <c r="I308" s="29" t="s">
        <v>499</v>
      </c>
      <c r="J308" s="29" t="s">
        <v>493</v>
      </c>
      <c r="K308" s="29" t="s">
        <v>11</v>
      </c>
      <c r="L308" s="30">
        <v>5622.88</v>
      </c>
      <c r="M308" s="30">
        <v>2552.09</v>
      </c>
      <c r="N308" s="28"/>
      <c r="O308" s="18"/>
      <c r="P308" s="28">
        <v>10696</v>
      </c>
      <c r="Q308" s="28">
        <v>10696</v>
      </c>
      <c r="R308" s="18"/>
      <c r="S308" s="28">
        <v>10696</v>
      </c>
      <c r="V308" s="28">
        <v>10696</v>
      </c>
      <c r="W308" s="18"/>
      <c r="X308" s="18"/>
      <c r="Y308" s="28">
        <v>10696</v>
      </c>
      <c r="Z308" s="18"/>
      <c r="AA308" s="28">
        <v>10696</v>
      </c>
      <c r="AB308" s="21">
        <v>42772</v>
      </c>
      <c r="AC308" t="s">
        <v>931</v>
      </c>
      <c r="AD308">
        <v>2017</v>
      </c>
      <c r="AE308" s="21">
        <v>42776</v>
      </c>
      <c r="AF308" t="s">
        <v>932</v>
      </c>
    </row>
    <row r="309" spans="1:32">
      <c r="A309" s="33">
        <v>2017</v>
      </c>
      <c r="B309" s="26" t="s">
        <v>948</v>
      </c>
      <c r="C309" s="17" t="s">
        <v>1</v>
      </c>
      <c r="D309" s="28">
        <v>10698</v>
      </c>
      <c r="E309" s="29" t="s">
        <v>920</v>
      </c>
      <c r="F309" s="29" t="s">
        <v>920</v>
      </c>
      <c r="G309" s="29" t="s">
        <v>820</v>
      </c>
      <c r="H309" s="29" t="s">
        <v>405</v>
      </c>
      <c r="I309" s="29" t="s">
        <v>476</v>
      </c>
      <c r="J309" s="29" t="s">
        <v>796</v>
      </c>
      <c r="K309" s="29" t="s">
        <v>11</v>
      </c>
      <c r="L309" s="30">
        <v>6569.48</v>
      </c>
      <c r="M309" s="30">
        <v>2089.85</v>
      </c>
      <c r="N309" s="28"/>
      <c r="O309" s="18"/>
      <c r="P309" s="28">
        <v>10698</v>
      </c>
      <c r="Q309" s="28">
        <v>10698</v>
      </c>
      <c r="R309" s="18"/>
      <c r="S309" s="28">
        <v>10698</v>
      </c>
      <c r="V309" s="28">
        <v>10698</v>
      </c>
      <c r="W309" s="18"/>
      <c r="X309" s="18"/>
      <c r="Y309" s="28">
        <v>10698</v>
      </c>
      <c r="Z309" s="18"/>
      <c r="AA309" s="28">
        <v>10698</v>
      </c>
      <c r="AB309" s="21">
        <v>42772</v>
      </c>
      <c r="AC309" t="s">
        <v>931</v>
      </c>
      <c r="AD309">
        <v>2017</v>
      </c>
      <c r="AE309" s="21">
        <v>42776</v>
      </c>
      <c r="AF309" t="s">
        <v>932</v>
      </c>
    </row>
    <row r="310" spans="1:32">
      <c r="A310" s="33">
        <v>2017</v>
      </c>
      <c r="B310" s="26" t="s">
        <v>948</v>
      </c>
      <c r="C310" s="17" t="s">
        <v>1</v>
      </c>
      <c r="D310" s="28">
        <v>10701</v>
      </c>
      <c r="E310" s="29" t="s">
        <v>865</v>
      </c>
      <c r="F310" s="29" t="s">
        <v>865</v>
      </c>
      <c r="G310" s="29" t="s">
        <v>820</v>
      </c>
      <c r="H310" s="29" t="s">
        <v>236</v>
      </c>
      <c r="I310" s="29" t="s">
        <v>661</v>
      </c>
      <c r="J310" s="29" t="s">
        <v>476</v>
      </c>
      <c r="K310" s="29" t="s">
        <v>11</v>
      </c>
      <c r="L310" s="30">
        <v>5039.3599999999997</v>
      </c>
      <c r="M310" s="30">
        <v>2238.25</v>
      </c>
      <c r="N310" s="28"/>
      <c r="O310" s="18"/>
      <c r="P310" s="28">
        <v>10701</v>
      </c>
      <c r="Q310" s="28">
        <v>10701</v>
      </c>
      <c r="R310" s="18"/>
      <c r="S310" s="28">
        <v>10701</v>
      </c>
      <c r="V310" s="28">
        <v>10701</v>
      </c>
      <c r="W310" s="18"/>
      <c r="X310" s="18"/>
      <c r="Y310" s="28">
        <v>10701</v>
      </c>
      <c r="Z310" s="18"/>
      <c r="AA310" s="28">
        <v>10701</v>
      </c>
      <c r="AB310" s="21">
        <v>42772</v>
      </c>
      <c r="AC310" t="s">
        <v>931</v>
      </c>
      <c r="AD310">
        <v>2017</v>
      </c>
      <c r="AE310" s="21">
        <v>42776</v>
      </c>
      <c r="AF310" t="s">
        <v>932</v>
      </c>
    </row>
    <row r="311" spans="1:32">
      <c r="A311" s="33">
        <v>2017</v>
      </c>
      <c r="B311" s="26" t="s">
        <v>948</v>
      </c>
      <c r="C311" s="17" t="s">
        <v>1</v>
      </c>
      <c r="D311" s="28">
        <v>10703</v>
      </c>
      <c r="E311" s="29" t="s">
        <v>921</v>
      </c>
      <c r="F311" s="29" t="s">
        <v>921</v>
      </c>
      <c r="G311" s="29" t="s">
        <v>826</v>
      </c>
      <c r="H311" s="29" t="s">
        <v>406</v>
      </c>
      <c r="I311" s="29" t="s">
        <v>662</v>
      </c>
      <c r="J311" s="29" t="s">
        <v>567</v>
      </c>
      <c r="K311" s="29" t="s">
        <v>11</v>
      </c>
      <c r="L311" s="30">
        <v>8021.76</v>
      </c>
      <c r="M311" s="30">
        <v>5990.65</v>
      </c>
      <c r="N311" s="28"/>
      <c r="O311" s="18"/>
      <c r="P311" s="28">
        <v>10703</v>
      </c>
      <c r="Q311" s="28">
        <v>10703</v>
      </c>
      <c r="R311" s="18"/>
      <c r="S311" s="28">
        <v>10703</v>
      </c>
      <c r="V311" s="28">
        <v>10703</v>
      </c>
      <c r="W311" s="18"/>
      <c r="X311" s="18"/>
      <c r="Y311" s="28">
        <v>10703</v>
      </c>
      <c r="Z311" s="18"/>
      <c r="AA311" s="28">
        <v>10703</v>
      </c>
      <c r="AB311" s="21">
        <v>42772</v>
      </c>
      <c r="AC311" t="s">
        <v>931</v>
      </c>
      <c r="AD311">
        <v>2017</v>
      </c>
      <c r="AE311" s="21">
        <v>42776</v>
      </c>
      <c r="AF311" t="s">
        <v>932</v>
      </c>
    </row>
    <row r="312" spans="1:32">
      <c r="A312" s="33">
        <v>2017</v>
      </c>
      <c r="B312" s="26" t="s">
        <v>948</v>
      </c>
      <c r="C312" s="17" t="s">
        <v>1</v>
      </c>
      <c r="D312" s="28">
        <v>10704</v>
      </c>
      <c r="E312" s="29" t="s">
        <v>858</v>
      </c>
      <c r="F312" s="29" t="s">
        <v>858</v>
      </c>
      <c r="G312" s="29"/>
      <c r="H312" s="29" t="s">
        <v>172</v>
      </c>
      <c r="I312" s="29" t="s">
        <v>663</v>
      </c>
      <c r="J312" s="29" t="s">
        <v>659</v>
      </c>
      <c r="K312" s="29" t="s">
        <v>11</v>
      </c>
      <c r="L312" s="30">
        <v>4624.8</v>
      </c>
      <c r="M312" s="30">
        <v>2332.92</v>
      </c>
      <c r="N312" s="28"/>
      <c r="O312" s="18"/>
      <c r="P312" s="28">
        <v>10704</v>
      </c>
      <c r="Q312" s="28">
        <v>10704</v>
      </c>
      <c r="R312" s="18"/>
      <c r="S312" s="28">
        <v>10704</v>
      </c>
      <c r="V312" s="28">
        <v>10704</v>
      </c>
      <c r="W312" s="18"/>
      <c r="X312" s="18"/>
      <c r="Y312" s="28">
        <v>10704</v>
      </c>
      <c r="Z312" s="18"/>
      <c r="AA312" s="28">
        <v>10704</v>
      </c>
      <c r="AB312" s="21">
        <v>42772</v>
      </c>
      <c r="AC312" t="s">
        <v>931</v>
      </c>
      <c r="AD312">
        <v>2017</v>
      </c>
      <c r="AE312" s="21">
        <v>42776</v>
      </c>
      <c r="AF312" t="s">
        <v>932</v>
      </c>
    </row>
    <row r="313" spans="1:32">
      <c r="A313" s="33">
        <v>2017</v>
      </c>
      <c r="B313" s="26" t="s">
        <v>948</v>
      </c>
      <c r="C313" s="17" t="s">
        <v>1</v>
      </c>
      <c r="D313" s="28">
        <v>10706</v>
      </c>
      <c r="E313" s="29" t="s">
        <v>858</v>
      </c>
      <c r="F313" s="29" t="s">
        <v>858</v>
      </c>
      <c r="G313" s="29" t="s">
        <v>821</v>
      </c>
      <c r="H313" s="29" t="s">
        <v>378</v>
      </c>
      <c r="I313" s="29" t="s">
        <v>664</v>
      </c>
      <c r="J313" s="29" t="s">
        <v>797</v>
      </c>
      <c r="K313" s="29" t="s">
        <v>11</v>
      </c>
      <c r="L313" s="30">
        <v>3942.64</v>
      </c>
      <c r="M313" s="30">
        <v>3104.12</v>
      </c>
      <c r="N313" s="28"/>
      <c r="O313" s="18"/>
      <c r="P313" s="28">
        <v>10706</v>
      </c>
      <c r="Q313" s="28">
        <v>10706</v>
      </c>
      <c r="R313" s="18"/>
      <c r="S313" s="28">
        <v>10706</v>
      </c>
      <c r="V313" s="28">
        <v>10706</v>
      </c>
      <c r="W313" s="18"/>
      <c r="X313" s="18"/>
      <c r="Y313" s="28">
        <v>10706</v>
      </c>
      <c r="Z313" s="18"/>
      <c r="AA313" s="28">
        <v>10706</v>
      </c>
      <c r="AB313" s="21">
        <v>42772</v>
      </c>
      <c r="AC313" t="s">
        <v>931</v>
      </c>
      <c r="AD313">
        <v>2017</v>
      </c>
      <c r="AE313" s="21">
        <v>42776</v>
      </c>
      <c r="AF313" t="s">
        <v>932</v>
      </c>
    </row>
    <row r="314" spans="1:32">
      <c r="A314" s="33">
        <v>2017</v>
      </c>
      <c r="B314" s="26" t="s">
        <v>948</v>
      </c>
      <c r="C314" s="17" t="s">
        <v>1</v>
      </c>
      <c r="D314" s="28">
        <v>10707</v>
      </c>
      <c r="E314" s="29" t="s">
        <v>852</v>
      </c>
      <c r="F314" s="29" t="s">
        <v>852</v>
      </c>
      <c r="G314" s="29" t="s">
        <v>822</v>
      </c>
      <c r="H314" s="29" t="s">
        <v>407</v>
      </c>
      <c r="I314" s="29" t="s">
        <v>656</v>
      </c>
      <c r="J314" s="29" t="s">
        <v>680</v>
      </c>
      <c r="K314" s="29" t="s">
        <v>11</v>
      </c>
      <c r="L314" s="30">
        <v>9670.0499999999993</v>
      </c>
      <c r="M314" s="30">
        <v>1892.47</v>
      </c>
      <c r="N314" s="28"/>
      <c r="O314" s="18"/>
      <c r="P314" s="28">
        <v>10707</v>
      </c>
      <c r="Q314" s="28">
        <v>10707</v>
      </c>
      <c r="R314" s="18"/>
      <c r="S314" s="28">
        <v>10707</v>
      </c>
      <c r="V314" s="28">
        <v>10707</v>
      </c>
      <c r="W314" s="18"/>
      <c r="X314" s="18"/>
      <c r="Y314" s="28">
        <v>10707</v>
      </c>
      <c r="Z314" s="18"/>
      <c r="AA314" s="28">
        <v>10707</v>
      </c>
      <c r="AB314" s="21">
        <v>42772</v>
      </c>
      <c r="AC314" t="s">
        <v>931</v>
      </c>
      <c r="AD314">
        <v>2017</v>
      </c>
      <c r="AE314" s="21">
        <v>42776</v>
      </c>
      <c r="AF314" t="s">
        <v>932</v>
      </c>
    </row>
    <row r="315" spans="1:32">
      <c r="A315" s="33">
        <v>2017</v>
      </c>
      <c r="B315" s="26" t="s">
        <v>948</v>
      </c>
      <c r="C315" s="17" t="s">
        <v>1</v>
      </c>
      <c r="D315" s="28">
        <v>10708</v>
      </c>
      <c r="E315" s="29" t="s">
        <v>847</v>
      </c>
      <c r="F315" s="29" t="s">
        <v>847</v>
      </c>
      <c r="G315" s="29" t="s">
        <v>833</v>
      </c>
      <c r="H315" s="29" t="s">
        <v>408</v>
      </c>
      <c r="I315" s="29" t="s">
        <v>496</v>
      </c>
      <c r="J315" s="29" t="s">
        <v>798</v>
      </c>
      <c r="K315" s="29" t="s">
        <v>11</v>
      </c>
      <c r="L315" s="30">
        <v>1860.56</v>
      </c>
      <c r="M315" s="30">
        <v>1572.53</v>
      </c>
      <c r="N315" s="28"/>
      <c r="O315" s="18"/>
      <c r="P315" s="28">
        <v>10708</v>
      </c>
      <c r="Q315" s="28">
        <v>10708</v>
      </c>
      <c r="R315" s="18"/>
      <c r="S315" s="28">
        <v>10708</v>
      </c>
      <c r="V315" s="28">
        <v>10708</v>
      </c>
      <c r="W315" s="18"/>
      <c r="X315" s="18"/>
      <c r="Y315" s="28">
        <v>10708</v>
      </c>
      <c r="Z315" s="18"/>
      <c r="AA315" s="28">
        <v>10708</v>
      </c>
      <c r="AB315" s="21">
        <v>42772</v>
      </c>
      <c r="AC315" t="s">
        <v>931</v>
      </c>
      <c r="AD315">
        <v>2017</v>
      </c>
      <c r="AE315" s="21">
        <v>42776</v>
      </c>
      <c r="AF315" t="s">
        <v>932</v>
      </c>
    </row>
    <row r="316" spans="1:32">
      <c r="A316" s="33">
        <v>2017</v>
      </c>
      <c r="B316" s="26" t="s">
        <v>948</v>
      </c>
      <c r="C316" s="17" t="s">
        <v>1</v>
      </c>
      <c r="D316" s="28">
        <v>10710</v>
      </c>
      <c r="E316" s="29" t="s">
        <v>847</v>
      </c>
      <c r="F316" s="29" t="s">
        <v>847</v>
      </c>
      <c r="G316" s="29" t="s">
        <v>833</v>
      </c>
      <c r="H316" s="29" t="s">
        <v>409</v>
      </c>
      <c r="I316" s="29" t="s">
        <v>543</v>
      </c>
      <c r="J316" s="29" t="s">
        <v>720</v>
      </c>
      <c r="K316" s="29" t="s">
        <v>11</v>
      </c>
      <c r="L316" s="30">
        <v>1860.56</v>
      </c>
      <c r="M316" s="30">
        <v>1379.66</v>
      </c>
      <c r="N316" s="28"/>
      <c r="O316" s="18"/>
      <c r="P316" s="28">
        <v>10710</v>
      </c>
      <c r="Q316" s="28">
        <v>10710</v>
      </c>
      <c r="R316" s="18"/>
      <c r="S316" s="28">
        <v>10710</v>
      </c>
      <c r="V316" s="28">
        <v>10710</v>
      </c>
      <c r="W316" s="18"/>
      <c r="X316" s="18"/>
      <c r="Y316" s="28">
        <v>10710</v>
      </c>
      <c r="Z316" s="18"/>
      <c r="AA316" s="28">
        <v>10710</v>
      </c>
      <c r="AB316" s="21">
        <v>42772</v>
      </c>
      <c r="AC316" t="s">
        <v>931</v>
      </c>
      <c r="AD316">
        <v>2017</v>
      </c>
      <c r="AE316" s="21">
        <v>42776</v>
      </c>
      <c r="AF316" t="s">
        <v>932</v>
      </c>
    </row>
    <row r="317" spans="1:32">
      <c r="A317" s="33">
        <v>2017</v>
      </c>
      <c r="B317" s="26" t="s">
        <v>948</v>
      </c>
      <c r="C317" s="17" t="s">
        <v>1</v>
      </c>
      <c r="D317" s="28">
        <v>10712</v>
      </c>
      <c r="E317" s="29" t="s">
        <v>847</v>
      </c>
      <c r="F317" s="29" t="s">
        <v>847</v>
      </c>
      <c r="G317" s="29" t="s">
        <v>833</v>
      </c>
      <c r="H317" s="29" t="s">
        <v>410</v>
      </c>
      <c r="I317" s="29" t="s">
        <v>543</v>
      </c>
      <c r="J317" s="29" t="s">
        <v>720</v>
      </c>
      <c r="K317" s="29" t="s">
        <v>11</v>
      </c>
      <c r="L317" s="30">
        <v>1860.56</v>
      </c>
      <c r="M317" s="30">
        <v>1379.66</v>
      </c>
      <c r="N317" s="28"/>
      <c r="O317" s="18"/>
      <c r="P317" s="28">
        <v>10712</v>
      </c>
      <c r="Q317" s="28">
        <v>10712</v>
      </c>
      <c r="R317" s="18"/>
      <c r="S317" s="28">
        <v>10712</v>
      </c>
      <c r="V317" s="28">
        <v>10712</v>
      </c>
      <c r="W317" s="18"/>
      <c r="X317" s="18"/>
      <c r="Y317" s="28">
        <v>10712</v>
      </c>
      <c r="Z317" s="18"/>
      <c r="AA317" s="28">
        <v>10712</v>
      </c>
      <c r="AB317" s="21">
        <v>42772</v>
      </c>
      <c r="AC317" t="s">
        <v>931</v>
      </c>
      <c r="AD317">
        <v>2017</v>
      </c>
      <c r="AE317" s="21">
        <v>42776</v>
      </c>
      <c r="AF317" t="s">
        <v>932</v>
      </c>
    </row>
    <row r="318" spans="1:32">
      <c r="A318" s="33">
        <v>2017</v>
      </c>
      <c r="B318" s="26" t="s">
        <v>948</v>
      </c>
      <c r="C318" s="17" t="s">
        <v>1</v>
      </c>
      <c r="D318" s="28">
        <v>10713</v>
      </c>
      <c r="E318" s="29" t="s">
        <v>847</v>
      </c>
      <c r="F318" s="29" t="s">
        <v>847</v>
      </c>
      <c r="G318" s="29" t="s">
        <v>833</v>
      </c>
      <c r="H318" s="29" t="s">
        <v>411</v>
      </c>
      <c r="I318" s="29" t="s">
        <v>523</v>
      </c>
      <c r="J318" s="29" t="s">
        <v>652</v>
      </c>
      <c r="K318" s="29" t="s">
        <v>11</v>
      </c>
      <c r="L318" s="30">
        <v>1860.56</v>
      </c>
      <c r="M318" s="30">
        <v>1379.66</v>
      </c>
      <c r="N318" s="28"/>
      <c r="O318" s="18"/>
      <c r="P318" s="28">
        <v>10713</v>
      </c>
      <c r="Q318" s="28">
        <v>10713</v>
      </c>
      <c r="R318" s="18"/>
      <c r="S318" s="28">
        <v>10713</v>
      </c>
      <c r="V318" s="28">
        <v>10713</v>
      </c>
      <c r="W318" s="18"/>
      <c r="X318" s="18"/>
      <c r="Y318" s="28">
        <v>10713</v>
      </c>
      <c r="Z318" s="18"/>
      <c r="AA318" s="28">
        <v>10713</v>
      </c>
      <c r="AB318" s="21">
        <v>42772</v>
      </c>
      <c r="AC318" t="s">
        <v>931</v>
      </c>
      <c r="AD318">
        <v>2017</v>
      </c>
      <c r="AE318" s="21">
        <v>42776</v>
      </c>
      <c r="AF318" t="s">
        <v>932</v>
      </c>
    </row>
    <row r="319" spans="1:32">
      <c r="A319" s="33">
        <v>2017</v>
      </c>
      <c r="B319" s="26" t="s">
        <v>948</v>
      </c>
      <c r="C319" s="17" t="s">
        <v>1</v>
      </c>
      <c r="D319" s="28">
        <v>10714</v>
      </c>
      <c r="E319" s="29" t="s">
        <v>905</v>
      </c>
      <c r="F319" s="29" t="s">
        <v>905</v>
      </c>
      <c r="G319" s="29" t="s">
        <v>833</v>
      </c>
      <c r="H319" s="29" t="s">
        <v>412</v>
      </c>
      <c r="I319" s="29" t="s">
        <v>665</v>
      </c>
      <c r="J319" s="29" t="s">
        <v>579</v>
      </c>
      <c r="K319" s="29" t="s">
        <v>10</v>
      </c>
      <c r="L319" s="30">
        <v>1211.96</v>
      </c>
      <c r="M319" s="30">
        <v>822.07</v>
      </c>
      <c r="N319" s="28"/>
      <c r="O319" s="18"/>
      <c r="P319" s="28">
        <v>10714</v>
      </c>
      <c r="Q319" s="28">
        <v>10714</v>
      </c>
      <c r="R319" s="18"/>
      <c r="S319" s="28">
        <v>10714</v>
      </c>
      <c r="V319" s="28">
        <v>10714</v>
      </c>
      <c r="W319" s="18"/>
      <c r="X319" s="18"/>
      <c r="Y319" s="28">
        <v>10714</v>
      </c>
      <c r="Z319" s="18"/>
      <c r="AA319" s="28">
        <v>10714</v>
      </c>
      <c r="AB319" s="21">
        <v>42772</v>
      </c>
      <c r="AC319" t="s">
        <v>931</v>
      </c>
      <c r="AD319">
        <v>2017</v>
      </c>
      <c r="AE319" s="21">
        <v>42776</v>
      </c>
      <c r="AF319" t="s">
        <v>932</v>
      </c>
    </row>
    <row r="320" spans="1:32">
      <c r="A320" s="33">
        <v>2017</v>
      </c>
      <c r="B320" s="26" t="s">
        <v>948</v>
      </c>
      <c r="C320" s="17" t="s">
        <v>1</v>
      </c>
      <c r="D320" s="28">
        <v>10717</v>
      </c>
      <c r="E320" s="29" t="s">
        <v>847</v>
      </c>
      <c r="F320" s="29" t="s">
        <v>847</v>
      </c>
      <c r="G320" s="29" t="s">
        <v>833</v>
      </c>
      <c r="H320" s="29" t="s">
        <v>413</v>
      </c>
      <c r="I320" s="29" t="s">
        <v>666</v>
      </c>
      <c r="J320" s="29" t="s">
        <v>799</v>
      </c>
      <c r="K320" s="29" t="s">
        <v>11</v>
      </c>
      <c r="L320" s="30">
        <v>1042.1400000000001</v>
      </c>
      <c r="M320" s="30">
        <v>762.11</v>
      </c>
      <c r="N320" s="28"/>
      <c r="O320" s="18"/>
      <c r="P320" s="28">
        <v>10717</v>
      </c>
      <c r="Q320" s="28">
        <v>10717</v>
      </c>
      <c r="R320" s="18"/>
      <c r="S320" s="28">
        <v>10717</v>
      </c>
      <c r="V320" s="28">
        <v>10717</v>
      </c>
      <c r="W320" s="18"/>
      <c r="X320" s="18"/>
      <c r="Y320" s="28">
        <v>10717</v>
      </c>
      <c r="Z320" s="18"/>
      <c r="AA320" s="28">
        <v>10717</v>
      </c>
      <c r="AB320" s="21">
        <v>42772</v>
      </c>
      <c r="AC320" t="s">
        <v>931</v>
      </c>
      <c r="AD320">
        <v>2017</v>
      </c>
      <c r="AE320" s="21">
        <v>42776</v>
      </c>
      <c r="AF320" t="s">
        <v>932</v>
      </c>
    </row>
    <row r="321" spans="1:32">
      <c r="A321" s="33">
        <v>2017</v>
      </c>
      <c r="B321" s="26" t="s">
        <v>948</v>
      </c>
      <c r="C321" s="17" t="s">
        <v>1</v>
      </c>
      <c r="D321" s="28">
        <v>10719</v>
      </c>
      <c r="E321" s="29" t="s">
        <v>852</v>
      </c>
      <c r="F321" s="29" t="s">
        <v>852</v>
      </c>
      <c r="G321" s="29" t="s">
        <v>841</v>
      </c>
      <c r="H321" s="29" t="s">
        <v>179</v>
      </c>
      <c r="I321" s="29" t="s">
        <v>619</v>
      </c>
      <c r="J321" s="29" t="s">
        <v>800</v>
      </c>
      <c r="K321" s="29" t="s">
        <v>11</v>
      </c>
      <c r="L321" s="30">
        <v>9670.0499999999993</v>
      </c>
      <c r="M321" s="30">
        <v>4746.66</v>
      </c>
      <c r="N321" s="28"/>
      <c r="O321" s="18"/>
      <c r="P321" s="28">
        <v>10719</v>
      </c>
      <c r="Q321" s="28">
        <v>10719</v>
      </c>
      <c r="R321" s="18"/>
      <c r="S321" s="28">
        <v>10719</v>
      </c>
      <c r="V321" s="28">
        <v>10719</v>
      </c>
      <c r="W321" s="18"/>
      <c r="X321" s="18"/>
      <c r="Y321" s="28">
        <v>10719</v>
      </c>
      <c r="Z321" s="18"/>
      <c r="AA321" s="28">
        <v>10719</v>
      </c>
      <c r="AB321" s="21">
        <v>42772</v>
      </c>
      <c r="AC321" t="s">
        <v>931</v>
      </c>
      <c r="AD321">
        <v>2017</v>
      </c>
      <c r="AE321" s="21">
        <v>42776</v>
      </c>
      <c r="AF321" t="s">
        <v>932</v>
      </c>
    </row>
    <row r="322" spans="1:32">
      <c r="A322" s="33">
        <v>2017</v>
      </c>
      <c r="B322" s="26" t="s">
        <v>948</v>
      </c>
      <c r="C322" s="17" t="s">
        <v>1</v>
      </c>
      <c r="D322" s="28">
        <v>10720</v>
      </c>
      <c r="E322" s="29" t="s">
        <v>855</v>
      </c>
      <c r="F322" s="29" t="s">
        <v>855</v>
      </c>
      <c r="G322" s="29" t="s">
        <v>834</v>
      </c>
      <c r="H322" s="29" t="s">
        <v>414</v>
      </c>
      <c r="I322" s="29" t="s">
        <v>667</v>
      </c>
      <c r="J322" s="29" t="s">
        <v>795</v>
      </c>
      <c r="K322" s="29" t="s">
        <v>10</v>
      </c>
      <c r="L322" s="30">
        <v>9510.9</v>
      </c>
      <c r="M322" s="30">
        <v>2969.81</v>
      </c>
      <c r="N322" s="28"/>
      <c r="O322" s="18"/>
      <c r="P322" s="28">
        <v>10720</v>
      </c>
      <c r="Q322" s="28">
        <v>10720</v>
      </c>
      <c r="R322" s="18"/>
      <c r="S322" s="28">
        <v>10720</v>
      </c>
      <c r="V322" s="28">
        <v>10720</v>
      </c>
      <c r="W322" s="18"/>
      <c r="X322" s="18"/>
      <c r="Y322" s="28">
        <v>10720</v>
      </c>
      <c r="Z322" s="18"/>
      <c r="AA322" s="28">
        <v>10720</v>
      </c>
      <c r="AB322" s="21">
        <v>42772</v>
      </c>
      <c r="AC322" t="s">
        <v>931</v>
      </c>
      <c r="AD322">
        <v>2017</v>
      </c>
      <c r="AE322" s="21">
        <v>42776</v>
      </c>
      <c r="AF322" t="s">
        <v>932</v>
      </c>
    </row>
    <row r="323" spans="1:32">
      <c r="A323" s="33">
        <v>2017</v>
      </c>
      <c r="B323" s="26" t="s">
        <v>948</v>
      </c>
      <c r="C323" s="17" t="s">
        <v>1</v>
      </c>
      <c r="D323" s="28">
        <v>10723</v>
      </c>
      <c r="E323" s="29" t="s">
        <v>846</v>
      </c>
      <c r="F323" s="29" t="s">
        <v>846</v>
      </c>
      <c r="G323" s="29" t="s">
        <v>825</v>
      </c>
      <c r="H323" s="29" t="s">
        <v>415</v>
      </c>
      <c r="I323" s="29" t="s">
        <v>496</v>
      </c>
      <c r="J323" s="29" t="s">
        <v>474</v>
      </c>
      <c r="K323" s="29" t="s">
        <v>10</v>
      </c>
      <c r="L323" s="30">
        <v>5179.2</v>
      </c>
      <c r="M323" s="30">
        <v>4024.5</v>
      </c>
      <c r="N323" s="28"/>
      <c r="O323" s="18"/>
      <c r="P323" s="28">
        <v>10723</v>
      </c>
      <c r="Q323" s="28">
        <v>10723</v>
      </c>
      <c r="R323" s="18"/>
      <c r="S323" s="28">
        <v>10723</v>
      </c>
      <c r="V323" s="28">
        <v>10723</v>
      </c>
      <c r="W323" s="18"/>
      <c r="X323" s="18"/>
      <c r="Y323" s="28">
        <v>10723</v>
      </c>
      <c r="Z323" s="18"/>
      <c r="AA323" s="28">
        <v>10723</v>
      </c>
      <c r="AB323" s="21">
        <v>42772</v>
      </c>
      <c r="AC323" t="s">
        <v>931</v>
      </c>
      <c r="AD323">
        <v>2017</v>
      </c>
      <c r="AE323" s="21">
        <v>42776</v>
      </c>
      <c r="AF323" t="s">
        <v>932</v>
      </c>
    </row>
    <row r="324" spans="1:32">
      <c r="A324" s="33">
        <v>2017</v>
      </c>
      <c r="B324" s="26" t="s">
        <v>948</v>
      </c>
      <c r="C324" s="17" t="s">
        <v>1</v>
      </c>
      <c r="D324" s="28">
        <v>10724</v>
      </c>
      <c r="E324" s="29" t="s">
        <v>887</v>
      </c>
      <c r="F324" s="29" t="s">
        <v>887</v>
      </c>
      <c r="G324" s="29" t="s">
        <v>825</v>
      </c>
      <c r="H324" s="29" t="s">
        <v>416</v>
      </c>
      <c r="I324" s="29" t="s">
        <v>659</v>
      </c>
      <c r="J324" s="29" t="s">
        <v>611</v>
      </c>
      <c r="K324" s="29" t="s">
        <v>11</v>
      </c>
      <c r="L324" s="30">
        <v>6918.24</v>
      </c>
      <c r="M324" s="30">
        <v>5176.96</v>
      </c>
      <c r="N324" s="28"/>
      <c r="O324" s="18"/>
      <c r="P324" s="28">
        <v>10724</v>
      </c>
      <c r="Q324" s="28">
        <v>10724</v>
      </c>
      <c r="R324" s="18"/>
      <c r="S324" s="28">
        <v>10724</v>
      </c>
      <c r="V324" s="28">
        <v>10724</v>
      </c>
      <c r="W324" s="18"/>
      <c r="X324" s="18"/>
      <c r="Y324" s="28">
        <v>10724</v>
      </c>
      <c r="Z324" s="18"/>
      <c r="AA324" s="28">
        <v>10724</v>
      </c>
      <c r="AB324" s="21">
        <v>42772</v>
      </c>
      <c r="AC324" t="s">
        <v>931</v>
      </c>
      <c r="AD324">
        <v>2017</v>
      </c>
      <c r="AE324" s="21">
        <v>42776</v>
      </c>
      <c r="AF324" t="s">
        <v>932</v>
      </c>
    </row>
    <row r="325" spans="1:32">
      <c r="A325" s="33">
        <v>2017</v>
      </c>
      <c r="B325" s="26" t="s">
        <v>948</v>
      </c>
      <c r="C325" s="17" t="s">
        <v>1</v>
      </c>
      <c r="D325" s="28">
        <v>10729</v>
      </c>
      <c r="E325" s="29" t="s">
        <v>847</v>
      </c>
      <c r="F325" s="29" t="s">
        <v>847</v>
      </c>
      <c r="G325" s="29" t="s">
        <v>833</v>
      </c>
      <c r="H325" s="29" t="s">
        <v>417</v>
      </c>
      <c r="I325" s="29" t="s">
        <v>652</v>
      </c>
      <c r="J325" s="29" t="s">
        <v>801</v>
      </c>
      <c r="K325" s="29" t="s">
        <v>10</v>
      </c>
      <c r="L325" s="30">
        <v>1042.1400000000001</v>
      </c>
      <c r="M325" s="30">
        <v>931.24</v>
      </c>
      <c r="N325" s="28"/>
      <c r="O325" s="18"/>
      <c r="P325" s="28">
        <v>10729</v>
      </c>
      <c r="Q325" s="28">
        <v>10729</v>
      </c>
      <c r="R325" s="18"/>
      <c r="S325" s="28">
        <v>10729</v>
      </c>
      <c r="V325" s="28">
        <v>10729</v>
      </c>
      <c r="W325" s="18"/>
      <c r="X325" s="18"/>
      <c r="Y325" s="28">
        <v>10729</v>
      </c>
      <c r="Z325" s="18"/>
      <c r="AA325" s="28">
        <v>10729</v>
      </c>
      <c r="AB325" s="21">
        <v>42772</v>
      </c>
      <c r="AC325" t="s">
        <v>931</v>
      </c>
      <c r="AD325">
        <v>2017</v>
      </c>
      <c r="AE325" s="21">
        <v>42776</v>
      </c>
      <c r="AF325" t="s">
        <v>932</v>
      </c>
    </row>
    <row r="326" spans="1:32">
      <c r="A326" s="33">
        <v>2017</v>
      </c>
      <c r="B326" s="26" t="s">
        <v>948</v>
      </c>
      <c r="C326" s="17" t="s">
        <v>1</v>
      </c>
      <c r="D326" s="28">
        <v>10736</v>
      </c>
      <c r="E326" s="29" t="s">
        <v>922</v>
      </c>
      <c r="F326" s="29" t="s">
        <v>922</v>
      </c>
      <c r="G326" s="29" t="s">
        <v>826</v>
      </c>
      <c r="H326" s="29" t="s">
        <v>418</v>
      </c>
      <c r="I326" s="29" t="s">
        <v>668</v>
      </c>
      <c r="J326" s="29" t="s">
        <v>493</v>
      </c>
      <c r="K326" s="29" t="s">
        <v>10</v>
      </c>
      <c r="L326" s="30">
        <v>22318.35</v>
      </c>
      <c r="M326" s="30">
        <v>14871.55</v>
      </c>
      <c r="N326" s="28"/>
      <c r="O326" s="18"/>
      <c r="P326" s="28">
        <v>10736</v>
      </c>
      <c r="Q326" s="28">
        <v>10736</v>
      </c>
      <c r="R326" s="18"/>
      <c r="S326" s="28">
        <v>10736</v>
      </c>
      <c r="V326" s="28">
        <v>10736</v>
      </c>
      <c r="W326" s="18"/>
      <c r="X326" s="18"/>
      <c r="Y326" s="28">
        <v>10736</v>
      </c>
      <c r="Z326" s="18"/>
      <c r="AA326" s="28">
        <v>10736</v>
      </c>
      <c r="AB326" s="21">
        <v>42772</v>
      </c>
      <c r="AC326" t="s">
        <v>931</v>
      </c>
      <c r="AD326">
        <v>2017</v>
      </c>
      <c r="AE326" s="21">
        <v>42776</v>
      </c>
      <c r="AF326" t="s">
        <v>932</v>
      </c>
    </row>
    <row r="327" spans="1:32">
      <c r="A327" s="33">
        <v>2017</v>
      </c>
      <c r="B327" s="26" t="s">
        <v>948</v>
      </c>
      <c r="C327" s="17" t="s">
        <v>1</v>
      </c>
      <c r="D327" s="28">
        <v>10737</v>
      </c>
      <c r="E327" s="29" t="s">
        <v>852</v>
      </c>
      <c r="F327" s="29" t="s">
        <v>852</v>
      </c>
      <c r="G327" s="29" t="s">
        <v>826</v>
      </c>
      <c r="H327" s="29" t="s">
        <v>419</v>
      </c>
      <c r="I327" s="29" t="s">
        <v>496</v>
      </c>
      <c r="J327" s="29" t="s">
        <v>599</v>
      </c>
      <c r="K327" s="29" t="s">
        <v>11</v>
      </c>
      <c r="L327" s="30">
        <v>9670.0499999999993</v>
      </c>
      <c r="M327" s="30">
        <v>4890.66</v>
      </c>
      <c r="N327" s="28"/>
      <c r="O327" s="18"/>
      <c r="P327" s="28">
        <v>10737</v>
      </c>
      <c r="Q327" s="28">
        <v>10737</v>
      </c>
      <c r="R327" s="18"/>
      <c r="S327" s="28">
        <v>10737</v>
      </c>
      <c r="V327" s="28">
        <v>10737</v>
      </c>
      <c r="W327" s="18"/>
      <c r="X327" s="18"/>
      <c r="Y327" s="28">
        <v>10737</v>
      </c>
      <c r="Z327" s="18"/>
      <c r="AA327" s="28">
        <v>10737</v>
      </c>
      <c r="AB327" s="21">
        <v>42772</v>
      </c>
      <c r="AC327" t="s">
        <v>931</v>
      </c>
      <c r="AD327">
        <v>2017</v>
      </c>
      <c r="AE327" s="21">
        <v>42776</v>
      </c>
      <c r="AF327" t="s">
        <v>932</v>
      </c>
    </row>
    <row r="328" spans="1:32">
      <c r="A328" s="33">
        <v>2017</v>
      </c>
      <c r="B328" s="26" t="s">
        <v>948</v>
      </c>
      <c r="C328" s="17" t="s">
        <v>1</v>
      </c>
      <c r="D328" s="28">
        <v>10742</v>
      </c>
      <c r="E328" s="29" t="s">
        <v>854</v>
      </c>
      <c r="F328" s="29" t="s">
        <v>854</v>
      </c>
      <c r="G328" s="29" t="s">
        <v>825</v>
      </c>
      <c r="H328" s="29" t="s">
        <v>420</v>
      </c>
      <c r="I328" s="29" t="s">
        <v>486</v>
      </c>
      <c r="J328" s="29" t="s">
        <v>680</v>
      </c>
      <c r="K328" s="29" t="s">
        <v>10</v>
      </c>
      <c r="L328" s="30">
        <v>7894.24</v>
      </c>
      <c r="M328" s="30">
        <v>5904.12</v>
      </c>
      <c r="N328" s="28"/>
      <c r="O328" s="18"/>
      <c r="P328" s="28">
        <v>10742</v>
      </c>
      <c r="Q328" s="28">
        <v>10742</v>
      </c>
      <c r="R328" s="18"/>
      <c r="S328" s="28">
        <v>10742</v>
      </c>
      <c r="V328" s="28">
        <v>10742</v>
      </c>
      <c r="W328" s="18"/>
      <c r="X328" s="18"/>
      <c r="Y328" s="28">
        <v>10742</v>
      </c>
      <c r="Z328" s="18"/>
      <c r="AA328" s="28">
        <v>10742</v>
      </c>
      <c r="AB328" s="21">
        <v>42772</v>
      </c>
      <c r="AC328" t="s">
        <v>931</v>
      </c>
      <c r="AD328">
        <v>2017</v>
      </c>
      <c r="AE328" s="21">
        <v>42776</v>
      </c>
      <c r="AF328" t="s">
        <v>932</v>
      </c>
    </row>
    <row r="329" spans="1:32">
      <c r="A329" s="33">
        <v>2017</v>
      </c>
      <c r="B329" s="26" t="s">
        <v>948</v>
      </c>
      <c r="C329" s="17" t="s">
        <v>1</v>
      </c>
      <c r="D329" s="28">
        <v>10743</v>
      </c>
      <c r="E329" s="29" t="s">
        <v>852</v>
      </c>
      <c r="F329" s="29" t="s">
        <v>852</v>
      </c>
      <c r="G329" s="29" t="s">
        <v>831</v>
      </c>
      <c r="H329" s="29" t="s">
        <v>421</v>
      </c>
      <c r="I329" s="29" t="s">
        <v>496</v>
      </c>
      <c r="J329" s="29" t="s">
        <v>689</v>
      </c>
      <c r="K329" s="29" t="s">
        <v>11</v>
      </c>
      <c r="L329" s="30">
        <v>11105.25</v>
      </c>
      <c r="M329" s="30">
        <v>6667.88</v>
      </c>
      <c r="N329" s="28"/>
      <c r="O329" s="18"/>
      <c r="P329" s="28">
        <v>10743</v>
      </c>
      <c r="Q329" s="28">
        <v>10743</v>
      </c>
      <c r="R329" s="18"/>
      <c r="S329" s="28">
        <v>10743</v>
      </c>
      <c r="V329" s="28">
        <v>10743</v>
      </c>
      <c r="W329" s="18"/>
      <c r="X329" s="18"/>
      <c r="Y329" s="28">
        <v>10743</v>
      </c>
      <c r="Z329" s="18"/>
      <c r="AA329" s="28">
        <v>10743</v>
      </c>
      <c r="AB329" s="21">
        <v>42772</v>
      </c>
      <c r="AC329" t="s">
        <v>931</v>
      </c>
      <c r="AD329">
        <v>2017</v>
      </c>
      <c r="AE329" s="21">
        <v>42776</v>
      </c>
      <c r="AF329" t="s">
        <v>932</v>
      </c>
    </row>
    <row r="330" spans="1:32">
      <c r="A330" s="33">
        <v>2017</v>
      </c>
      <c r="B330" s="26" t="s">
        <v>948</v>
      </c>
      <c r="C330" s="17" t="s">
        <v>1</v>
      </c>
      <c r="D330" s="28">
        <v>10744</v>
      </c>
      <c r="E330" s="29" t="s">
        <v>923</v>
      </c>
      <c r="F330" s="29" t="s">
        <v>923</v>
      </c>
      <c r="G330" s="29" t="s">
        <v>820</v>
      </c>
      <c r="H330" s="29" t="s">
        <v>422</v>
      </c>
      <c r="I330" s="29" t="s">
        <v>487</v>
      </c>
      <c r="J330" s="29" t="s">
        <v>682</v>
      </c>
      <c r="K330" s="29" t="s">
        <v>10</v>
      </c>
      <c r="L330" s="30">
        <v>4779.8999999999996</v>
      </c>
      <c r="M330" s="30">
        <v>3746.15</v>
      </c>
      <c r="N330" s="28"/>
      <c r="O330" s="18"/>
      <c r="P330" s="28">
        <v>10744</v>
      </c>
      <c r="Q330" s="28">
        <v>10744</v>
      </c>
      <c r="R330" s="18"/>
      <c r="S330" s="28">
        <v>10744</v>
      </c>
      <c r="V330" s="28">
        <v>10744</v>
      </c>
      <c r="W330" s="18"/>
      <c r="X330" s="18"/>
      <c r="Y330" s="28">
        <v>10744</v>
      </c>
      <c r="Z330" s="18"/>
      <c r="AA330" s="28">
        <v>10744</v>
      </c>
      <c r="AB330" s="21">
        <v>42772</v>
      </c>
      <c r="AC330" t="s">
        <v>931</v>
      </c>
      <c r="AD330">
        <v>2017</v>
      </c>
      <c r="AE330" s="21">
        <v>42776</v>
      </c>
      <c r="AF330" t="s">
        <v>932</v>
      </c>
    </row>
    <row r="331" spans="1:32">
      <c r="A331" s="33">
        <v>2017</v>
      </c>
      <c r="B331" s="26" t="s">
        <v>948</v>
      </c>
      <c r="C331" s="17" t="s">
        <v>1</v>
      </c>
      <c r="D331" s="28">
        <v>10747</v>
      </c>
      <c r="E331" s="29" t="s">
        <v>872</v>
      </c>
      <c r="F331" s="29" t="s">
        <v>872</v>
      </c>
      <c r="G331" s="29" t="s">
        <v>830</v>
      </c>
      <c r="H331" s="29" t="s">
        <v>423</v>
      </c>
      <c r="I331" s="29" t="s">
        <v>554</v>
      </c>
      <c r="J331" s="29" t="s">
        <v>493</v>
      </c>
      <c r="K331" s="29" t="s">
        <v>10</v>
      </c>
      <c r="L331" s="30">
        <v>4668.45</v>
      </c>
      <c r="M331" s="30">
        <v>2629.49</v>
      </c>
      <c r="N331" s="28"/>
      <c r="O331" s="18"/>
      <c r="P331" s="28">
        <v>10747</v>
      </c>
      <c r="Q331" s="28">
        <v>10747</v>
      </c>
      <c r="R331" s="18"/>
      <c r="S331" s="28">
        <v>10747</v>
      </c>
      <c r="V331" s="28">
        <v>10747</v>
      </c>
      <c r="W331" s="18"/>
      <c r="X331" s="18"/>
      <c r="Y331" s="28">
        <v>10747</v>
      </c>
      <c r="Z331" s="18"/>
      <c r="AA331" s="28">
        <v>10747</v>
      </c>
      <c r="AB331" s="21">
        <v>42772</v>
      </c>
      <c r="AC331" t="s">
        <v>931</v>
      </c>
      <c r="AD331">
        <v>2017</v>
      </c>
      <c r="AE331" s="21">
        <v>42776</v>
      </c>
      <c r="AF331" t="s">
        <v>932</v>
      </c>
    </row>
    <row r="332" spans="1:32">
      <c r="A332" s="33">
        <v>2017</v>
      </c>
      <c r="B332" s="26" t="s">
        <v>948</v>
      </c>
      <c r="C332" s="17" t="s">
        <v>1</v>
      </c>
      <c r="D332" s="28">
        <v>10748</v>
      </c>
      <c r="E332" s="29" t="s">
        <v>852</v>
      </c>
      <c r="F332" s="29" t="s">
        <v>852</v>
      </c>
      <c r="G332" s="29" t="s">
        <v>835</v>
      </c>
      <c r="H332" s="29" t="s">
        <v>424</v>
      </c>
      <c r="I332" s="29" t="s">
        <v>669</v>
      </c>
      <c r="J332" s="29" t="s">
        <v>802</v>
      </c>
      <c r="K332" s="29" t="s">
        <v>11</v>
      </c>
      <c r="L332" s="30">
        <v>9670.0499999999993</v>
      </c>
      <c r="M332" s="30">
        <v>6654.66</v>
      </c>
      <c r="N332" s="28"/>
      <c r="O332" s="18"/>
      <c r="P332" s="28">
        <v>10748</v>
      </c>
      <c r="Q332" s="28">
        <v>10748</v>
      </c>
      <c r="R332" s="18"/>
      <c r="S332" s="28">
        <v>10748</v>
      </c>
      <c r="V332" s="28">
        <v>10748</v>
      </c>
      <c r="W332" s="18"/>
      <c r="X332" s="18"/>
      <c r="Y332" s="28">
        <v>10748</v>
      </c>
      <c r="Z332" s="18"/>
      <c r="AA332" s="28">
        <v>10748</v>
      </c>
      <c r="AB332" s="21">
        <v>42772</v>
      </c>
      <c r="AC332" t="s">
        <v>931</v>
      </c>
      <c r="AD332">
        <v>2017</v>
      </c>
      <c r="AE332" s="21">
        <v>42776</v>
      </c>
      <c r="AF332" t="s">
        <v>932</v>
      </c>
    </row>
    <row r="333" spans="1:32">
      <c r="A333" s="33">
        <v>2017</v>
      </c>
      <c r="B333" s="26" t="s">
        <v>948</v>
      </c>
      <c r="C333" s="17" t="s">
        <v>1</v>
      </c>
      <c r="D333" s="28">
        <v>10751</v>
      </c>
      <c r="E333" s="29" t="s">
        <v>852</v>
      </c>
      <c r="F333" s="29" t="s">
        <v>852</v>
      </c>
      <c r="G333" s="29" t="s">
        <v>834</v>
      </c>
      <c r="H333" s="29" t="s">
        <v>425</v>
      </c>
      <c r="I333" s="29" t="s">
        <v>670</v>
      </c>
      <c r="J333" s="29" t="s">
        <v>697</v>
      </c>
      <c r="K333" s="29" t="s">
        <v>11</v>
      </c>
      <c r="L333" s="30">
        <v>11105.25</v>
      </c>
      <c r="M333" s="30">
        <v>6009.88</v>
      </c>
      <c r="N333" s="28"/>
      <c r="O333" s="18"/>
      <c r="P333" s="28">
        <v>10751</v>
      </c>
      <c r="Q333" s="28">
        <v>10751</v>
      </c>
      <c r="R333" s="18"/>
      <c r="S333" s="28">
        <v>10751</v>
      </c>
      <c r="V333" s="28">
        <v>10751</v>
      </c>
      <c r="W333" s="18"/>
      <c r="X333" s="18"/>
      <c r="Y333" s="28">
        <v>10751</v>
      </c>
      <c r="Z333" s="18"/>
      <c r="AA333" s="28">
        <v>10751</v>
      </c>
      <c r="AB333" s="21">
        <v>42772</v>
      </c>
      <c r="AC333" t="s">
        <v>931</v>
      </c>
      <c r="AD333">
        <v>2017</v>
      </c>
      <c r="AE333" s="21">
        <v>42776</v>
      </c>
      <c r="AF333" t="s">
        <v>932</v>
      </c>
    </row>
    <row r="334" spans="1:32">
      <c r="A334" s="33">
        <v>2017</v>
      </c>
      <c r="B334" s="26" t="s">
        <v>948</v>
      </c>
      <c r="C334" s="17" t="s">
        <v>1</v>
      </c>
      <c r="D334" s="28">
        <v>10752</v>
      </c>
      <c r="E334" s="29" t="s">
        <v>852</v>
      </c>
      <c r="F334" s="29" t="s">
        <v>852</v>
      </c>
      <c r="G334" s="29" t="s">
        <v>833</v>
      </c>
      <c r="H334" s="29" t="s">
        <v>242</v>
      </c>
      <c r="I334" s="29" t="s">
        <v>671</v>
      </c>
      <c r="J334" s="29" t="s">
        <v>767</v>
      </c>
      <c r="K334" s="29" t="s">
        <v>11</v>
      </c>
      <c r="L334" s="30">
        <v>9670.0499999999993</v>
      </c>
      <c r="M334" s="30">
        <v>7039.66</v>
      </c>
      <c r="N334" s="28"/>
      <c r="O334" s="18"/>
      <c r="P334" s="28">
        <v>10752</v>
      </c>
      <c r="Q334" s="28">
        <v>10752</v>
      </c>
      <c r="R334" s="18"/>
      <c r="S334" s="28">
        <v>10752</v>
      </c>
      <c r="V334" s="28">
        <v>10752</v>
      </c>
      <c r="W334" s="18"/>
      <c r="X334" s="18"/>
      <c r="Y334" s="28">
        <v>10752</v>
      </c>
      <c r="Z334" s="18"/>
      <c r="AA334" s="28">
        <v>10752</v>
      </c>
      <c r="AB334" s="21">
        <v>42772</v>
      </c>
      <c r="AC334" t="s">
        <v>931</v>
      </c>
      <c r="AD334">
        <v>2017</v>
      </c>
      <c r="AE334" s="21">
        <v>42776</v>
      </c>
      <c r="AF334" t="s">
        <v>932</v>
      </c>
    </row>
    <row r="335" spans="1:32">
      <c r="A335" s="33">
        <v>2017</v>
      </c>
      <c r="B335" s="26" t="s">
        <v>948</v>
      </c>
      <c r="C335" s="17" t="s">
        <v>1</v>
      </c>
      <c r="D335" s="28">
        <v>10753</v>
      </c>
      <c r="E335" s="29" t="s">
        <v>855</v>
      </c>
      <c r="F335" s="29" t="s">
        <v>855</v>
      </c>
      <c r="G335" s="29" t="s">
        <v>832</v>
      </c>
      <c r="H335" s="29" t="s">
        <v>426</v>
      </c>
      <c r="I335" s="29" t="s">
        <v>672</v>
      </c>
      <c r="J335" s="29" t="s">
        <v>499</v>
      </c>
      <c r="K335" s="29" t="s">
        <v>11</v>
      </c>
      <c r="L335" s="30">
        <v>6926.1</v>
      </c>
      <c r="M335" s="30">
        <v>2208.85</v>
      </c>
      <c r="N335" s="28"/>
      <c r="O335" s="18"/>
      <c r="P335" s="28">
        <v>10753</v>
      </c>
      <c r="Q335" s="28">
        <v>10753</v>
      </c>
      <c r="R335" s="18"/>
      <c r="S335" s="28">
        <v>10753</v>
      </c>
      <c r="V335" s="28">
        <v>10753</v>
      </c>
      <c r="W335" s="18"/>
      <c r="X335" s="18"/>
      <c r="Y335" s="28">
        <v>10753</v>
      </c>
      <c r="Z335" s="18"/>
      <c r="AA335" s="28">
        <v>10753</v>
      </c>
      <c r="AB335" s="21">
        <v>42772</v>
      </c>
      <c r="AC335" t="s">
        <v>931</v>
      </c>
      <c r="AD335">
        <v>2017</v>
      </c>
      <c r="AE335" s="21">
        <v>42776</v>
      </c>
      <c r="AF335" t="s">
        <v>932</v>
      </c>
    </row>
    <row r="336" spans="1:32">
      <c r="A336" s="33">
        <v>2017</v>
      </c>
      <c r="B336" s="26" t="s">
        <v>948</v>
      </c>
      <c r="C336" s="17" t="s">
        <v>1</v>
      </c>
      <c r="D336" s="28">
        <v>10760</v>
      </c>
      <c r="E336" s="29" t="s">
        <v>852</v>
      </c>
      <c r="F336" s="29" t="s">
        <v>852</v>
      </c>
      <c r="G336" s="29" t="s">
        <v>834</v>
      </c>
      <c r="H336" s="29" t="s">
        <v>172</v>
      </c>
      <c r="I336" s="29" t="s">
        <v>673</v>
      </c>
      <c r="J336" s="29" t="s">
        <v>553</v>
      </c>
      <c r="K336" s="29" t="s">
        <v>11</v>
      </c>
      <c r="L336" s="30">
        <v>11105.25</v>
      </c>
      <c r="M336" s="30">
        <v>7198.88</v>
      </c>
      <c r="N336" s="28"/>
      <c r="O336" s="18"/>
      <c r="P336" s="28">
        <v>10760</v>
      </c>
      <c r="Q336" s="28">
        <v>10760</v>
      </c>
      <c r="R336" s="18"/>
      <c r="S336" s="28">
        <v>10760</v>
      </c>
      <c r="V336" s="28">
        <v>10760</v>
      </c>
      <c r="W336" s="18"/>
      <c r="X336" s="18"/>
      <c r="Y336" s="28">
        <v>10760</v>
      </c>
      <c r="Z336" s="18"/>
      <c r="AA336" s="28">
        <v>10760</v>
      </c>
      <c r="AB336" s="21">
        <v>42772</v>
      </c>
      <c r="AC336" t="s">
        <v>931</v>
      </c>
      <c r="AD336">
        <v>2017</v>
      </c>
      <c r="AE336" s="21">
        <v>42776</v>
      </c>
      <c r="AF336" t="s">
        <v>932</v>
      </c>
    </row>
    <row r="337" spans="1:32">
      <c r="A337" s="33">
        <v>2017</v>
      </c>
      <c r="B337" s="26" t="s">
        <v>948</v>
      </c>
      <c r="C337" s="17" t="s">
        <v>1</v>
      </c>
      <c r="D337" s="28">
        <v>10762</v>
      </c>
      <c r="E337" s="29" t="s">
        <v>924</v>
      </c>
      <c r="F337" s="29" t="s">
        <v>924</v>
      </c>
      <c r="G337" s="29" t="s">
        <v>833</v>
      </c>
      <c r="H337" s="29" t="s">
        <v>427</v>
      </c>
      <c r="I337" s="29" t="s">
        <v>496</v>
      </c>
      <c r="J337" s="29" t="s">
        <v>577</v>
      </c>
      <c r="K337" s="29" t="s">
        <v>11</v>
      </c>
      <c r="L337" s="30">
        <v>6633.9</v>
      </c>
      <c r="M337" s="30">
        <v>3821.19</v>
      </c>
      <c r="N337" s="28"/>
      <c r="O337" s="18"/>
      <c r="P337" s="28">
        <v>10762</v>
      </c>
      <c r="Q337" s="28">
        <v>10762</v>
      </c>
      <c r="R337" s="18"/>
      <c r="S337" s="28">
        <v>10762</v>
      </c>
      <c r="V337" s="28">
        <v>10762</v>
      </c>
      <c r="W337" s="18"/>
      <c r="X337" s="18"/>
      <c r="Y337" s="28">
        <v>10762</v>
      </c>
      <c r="Z337" s="18"/>
      <c r="AA337" s="28">
        <v>10762</v>
      </c>
      <c r="AB337" s="21">
        <v>42772</v>
      </c>
      <c r="AC337" t="s">
        <v>931</v>
      </c>
      <c r="AD337">
        <v>2017</v>
      </c>
      <c r="AE337" s="21">
        <v>42776</v>
      </c>
      <c r="AF337" t="s">
        <v>932</v>
      </c>
    </row>
    <row r="338" spans="1:32">
      <c r="A338" s="33">
        <v>2017</v>
      </c>
      <c r="B338" s="26" t="s">
        <v>948</v>
      </c>
      <c r="C338" s="17" t="s">
        <v>1</v>
      </c>
      <c r="D338" s="28">
        <v>10763</v>
      </c>
      <c r="E338" s="29" t="s">
        <v>855</v>
      </c>
      <c r="F338" s="29" t="s">
        <v>855</v>
      </c>
      <c r="G338" s="29" t="s">
        <v>826</v>
      </c>
      <c r="H338" s="29" t="s">
        <v>428</v>
      </c>
      <c r="I338" s="29" t="s">
        <v>618</v>
      </c>
      <c r="J338" s="29" t="s">
        <v>690</v>
      </c>
      <c r="K338" s="29" t="s">
        <v>11</v>
      </c>
      <c r="L338" s="30">
        <v>9080.7000000000007</v>
      </c>
      <c r="M338" s="30">
        <v>6119.97</v>
      </c>
      <c r="N338" s="28"/>
      <c r="O338" s="18"/>
      <c r="P338" s="28">
        <v>10763</v>
      </c>
      <c r="Q338" s="28">
        <v>10763</v>
      </c>
      <c r="R338" s="18"/>
      <c r="S338" s="28">
        <v>10763</v>
      </c>
      <c r="V338" s="28">
        <v>10763</v>
      </c>
      <c r="W338" s="18"/>
      <c r="X338" s="18"/>
      <c r="Y338" s="28">
        <v>10763</v>
      </c>
      <c r="Z338" s="18"/>
      <c r="AA338" s="28">
        <v>10763</v>
      </c>
      <c r="AB338" s="21">
        <v>42772</v>
      </c>
      <c r="AC338" t="s">
        <v>931</v>
      </c>
      <c r="AD338">
        <v>2017</v>
      </c>
      <c r="AE338" s="21">
        <v>42776</v>
      </c>
      <c r="AF338" t="s">
        <v>932</v>
      </c>
    </row>
    <row r="339" spans="1:32">
      <c r="A339" s="33">
        <v>2017</v>
      </c>
      <c r="B339" s="26" t="s">
        <v>948</v>
      </c>
      <c r="C339" s="17" t="s">
        <v>1</v>
      </c>
      <c r="D339" s="28">
        <v>10766</v>
      </c>
      <c r="E339" s="29" t="s">
        <v>893</v>
      </c>
      <c r="F339" s="29" t="s">
        <v>893</v>
      </c>
      <c r="G339" s="29" t="s">
        <v>820</v>
      </c>
      <c r="H339" s="29" t="s">
        <v>429</v>
      </c>
      <c r="I339" s="29" t="s">
        <v>477</v>
      </c>
      <c r="J339" s="29" t="s">
        <v>486</v>
      </c>
      <c r="K339" s="29" t="s">
        <v>11</v>
      </c>
      <c r="L339" s="30">
        <v>4600.05</v>
      </c>
      <c r="M339" s="30">
        <v>3318.21</v>
      </c>
      <c r="N339" s="28"/>
      <c r="O339" s="18"/>
      <c r="P339" s="28">
        <v>10766</v>
      </c>
      <c r="Q339" s="28">
        <v>10766</v>
      </c>
      <c r="R339" s="18"/>
      <c r="S339" s="28">
        <v>10766</v>
      </c>
      <c r="V339" s="28">
        <v>10766</v>
      </c>
      <c r="W339" s="18"/>
      <c r="X339" s="18"/>
      <c r="Y339" s="28">
        <v>10766</v>
      </c>
      <c r="Z339" s="18"/>
      <c r="AA339" s="28">
        <v>10766</v>
      </c>
      <c r="AB339" s="21">
        <v>42772</v>
      </c>
      <c r="AC339" t="s">
        <v>931</v>
      </c>
      <c r="AD339">
        <v>2017</v>
      </c>
      <c r="AE339" s="21">
        <v>42776</v>
      </c>
      <c r="AF339" t="s">
        <v>932</v>
      </c>
    </row>
    <row r="340" spans="1:32">
      <c r="A340" s="33">
        <v>2017</v>
      </c>
      <c r="B340" s="26" t="s">
        <v>948</v>
      </c>
      <c r="C340" s="17" t="s">
        <v>1</v>
      </c>
      <c r="D340" s="28">
        <v>10768</v>
      </c>
      <c r="E340" s="29" t="s">
        <v>852</v>
      </c>
      <c r="F340" s="29" t="s">
        <v>852</v>
      </c>
      <c r="G340" s="29" t="s">
        <v>837</v>
      </c>
      <c r="H340" s="29" t="s">
        <v>208</v>
      </c>
      <c r="I340" s="29" t="s">
        <v>674</v>
      </c>
      <c r="J340" s="29" t="s">
        <v>803</v>
      </c>
      <c r="K340" s="29" t="s">
        <v>11</v>
      </c>
      <c r="L340" s="30">
        <v>11105.25</v>
      </c>
      <c r="M340" s="30">
        <v>7984.88</v>
      </c>
      <c r="N340" s="28"/>
      <c r="O340" s="18"/>
      <c r="P340" s="28">
        <v>10768</v>
      </c>
      <c r="Q340" s="28">
        <v>10768</v>
      </c>
      <c r="R340" s="18"/>
      <c r="S340" s="28">
        <v>10768</v>
      </c>
      <c r="V340" s="28">
        <v>10768</v>
      </c>
      <c r="W340" s="18"/>
      <c r="X340" s="18"/>
      <c r="Y340" s="28">
        <v>10768</v>
      </c>
      <c r="Z340" s="18"/>
      <c r="AA340" s="28">
        <v>10768</v>
      </c>
      <c r="AB340" s="21">
        <v>42772</v>
      </c>
      <c r="AC340" t="s">
        <v>931</v>
      </c>
      <c r="AD340">
        <v>2017</v>
      </c>
      <c r="AE340" s="21">
        <v>42776</v>
      </c>
      <c r="AF340" t="s">
        <v>932</v>
      </c>
    </row>
    <row r="341" spans="1:32">
      <c r="A341" s="33">
        <v>2017</v>
      </c>
      <c r="B341" s="26" t="s">
        <v>948</v>
      </c>
      <c r="C341" s="17" t="s">
        <v>1</v>
      </c>
      <c r="D341" s="28">
        <v>10771</v>
      </c>
      <c r="E341" s="29" t="s">
        <v>890</v>
      </c>
      <c r="F341" s="29" t="s">
        <v>890</v>
      </c>
      <c r="G341" s="29" t="s">
        <v>825</v>
      </c>
      <c r="H341" s="29" t="s">
        <v>430</v>
      </c>
      <c r="I341" s="29" t="s">
        <v>675</v>
      </c>
      <c r="J341" s="29" t="s">
        <v>499</v>
      </c>
      <c r="K341" s="29" t="s">
        <v>10</v>
      </c>
      <c r="L341" s="30">
        <v>4373.4399999999996</v>
      </c>
      <c r="M341" s="30">
        <v>3490.7</v>
      </c>
      <c r="N341" s="28"/>
      <c r="O341" s="18"/>
      <c r="P341" s="28">
        <v>10771</v>
      </c>
      <c r="Q341" s="28">
        <v>10771</v>
      </c>
      <c r="R341" s="18"/>
      <c r="S341" s="28">
        <v>10771</v>
      </c>
      <c r="V341" s="28">
        <v>10771</v>
      </c>
      <c r="W341" s="18"/>
      <c r="X341" s="18"/>
      <c r="Y341" s="28">
        <v>10771</v>
      </c>
      <c r="Z341" s="18"/>
      <c r="AA341" s="28">
        <v>10771</v>
      </c>
      <c r="AB341" s="21">
        <v>42772</v>
      </c>
      <c r="AC341" t="s">
        <v>931</v>
      </c>
      <c r="AD341">
        <v>2017</v>
      </c>
      <c r="AE341" s="21">
        <v>42776</v>
      </c>
      <c r="AF341" t="s">
        <v>932</v>
      </c>
    </row>
    <row r="342" spans="1:32">
      <c r="A342" s="33">
        <v>2017</v>
      </c>
      <c r="B342" s="26" t="s">
        <v>948</v>
      </c>
      <c r="C342" s="17" t="s">
        <v>1</v>
      </c>
      <c r="D342" s="28">
        <v>10772</v>
      </c>
      <c r="E342" s="29" t="s">
        <v>925</v>
      </c>
      <c r="F342" s="29" t="s">
        <v>925</v>
      </c>
      <c r="G342" s="29" t="s">
        <v>831</v>
      </c>
      <c r="H342" s="29" t="s">
        <v>431</v>
      </c>
      <c r="I342" s="29" t="s">
        <v>507</v>
      </c>
      <c r="J342" s="29" t="s">
        <v>587</v>
      </c>
      <c r="K342" s="29" t="s">
        <v>11</v>
      </c>
      <c r="L342" s="30">
        <v>32265.599999999999</v>
      </c>
      <c r="M342" s="30">
        <v>15284.24</v>
      </c>
      <c r="N342" s="28"/>
      <c r="O342" s="18"/>
      <c r="P342" s="28">
        <v>10772</v>
      </c>
      <c r="Q342" s="28">
        <v>10772</v>
      </c>
      <c r="R342" s="18"/>
      <c r="S342" s="28">
        <v>10772</v>
      </c>
      <c r="V342" s="28">
        <v>10772</v>
      </c>
      <c r="W342" s="18"/>
      <c r="X342" s="18"/>
      <c r="Y342" s="28">
        <v>10772</v>
      </c>
      <c r="Z342" s="18"/>
      <c r="AA342" s="28">
        <v>10772</v>
      </c>
      <c r="AB342" s="21">
        <v>42772</v>
      </c>
      <c r="AC342" t="s">
        <v>931</v>
      </c>
      <c r="AD342">
        <v>2017</v>
      </c>
      <c r="AE342" s="21">
        <v>42776</v>
      </c>
      <c r="AF342" t="s">
        <v>932</v>
      </c>
    </row>
    <row r="343" spans="1:32">
      <c r="A343" s="33">
        <v>2017</v>
      </c>
      <c r="B343" s="26" t="s">
        <v>948</v>
      </c>
      <c r="C343" s="17" t="s">
        <v>1</v>
      </c>
      <c r="D343" s="28">
        <v>10773</v>
      </c>
      <c r="E343" s="29" t="s">
        <v>877</v>
      </c>
      <c r="F343" s="29" t="s">
        <v>877</v>
      </c>
      <c r="G343" s="29" t="s">
        <v>834</v>
      </c>
      <c r="H343" s="29" t="s">
        <v>225</v>
      </c>
      <c r="I343" s="29" t="s">
        <v>487</v>
      </c>
      <c r="J343" s="29" t="s">
        <v>670</v>
      </c>
      <c r="K343" s="29" t="s">
        <v>11</v>
      </c>
      <c r="L343" s="30">
        <v>12821.1</v>
      </c>
      <c r="M343" s="30">
        <v>9099.84</v>
      </c>
      <c r="N343" s="28"/>
      <c r="O343" s="18"/>
      <c r="P343" s="28">
        <v>10773</v>
      </c>
      <c r="Q343" s="28">
        <v>10773</v>
      </c>
      <c r="R343" s="18"/>
      <c r="S343" s="28">
        <v>10773</v>
      </c>
      <c r="V343" s="28">
        <v>10773</v>
      </c>
      <c r="W343" s="18"/>
      <c r="X343" s="18"/>
      <c r="Y343" s="28">
        <v>10773</v>
      </c>
      <c r="Z343" s="18"/>
      <c r="AA343" s="28">
        <v>10773</v>
      </c>
      <c r="AB343" s="21">
        <v>42772</v>
      </c>
      <c r="AC343" t="s">
        <v>931</v>
      </c>
      <c r="AD343">
        <v>2017</v>
      </c>
      <c r="AE343" s="21">
        <v>42776</v>
      </c>
      <c r="AF343" t="s">
        <v>932</v>
      </c>
    </row>
    <row r="344" spans="1:32">
      <c r="A344" s="33">
        <v>2017</v>
      </c>
      <c r="B344" s="26" t="s">
        <v>948</v>
      </c>
      <c r="C344" s="17" t="s">
        <v>1</v>
      </c>
      <c r="D344" s="28">
        <v>10774</v>
      </c>
      <c r="E344" s="29" t="s">
        <v>852</v>
      </c>
      <c r="F344" s="29" t="s">
        <v>852</v>
      </c>
      <c r="G344" s="29" t="s">
        <v>842</v>
      </c>
      <c r="H344" s="29" t="s">
        <v>432</v>
      </c>
      <c r="I344" s="29" t="s">
        <v>676</v>
      </c>
      <c r="J344" s="29" t="s">
        <v>804</v>
      </c>
      <c r="K344" s="29" t="s">
        <v>11</v>
      </c>
      <c r="L344" s="30">
        <v>9670.0499999999993</v>
      </c>
      <c r="M344" s="30">
        <v>5709.57</v>
      </c>
      <c r="N344" s="28"/>
      <c r="O344" s="18"/>
      <c r="P344" s="28">
        <v>10774</v>
      </c>
      <c r="Q344" s="28">
        <v>10774</v>
      </c>
      <c r="R344" s="18"/>
      <c r="S344" s="28">
        <v>10774</v>
      </c>
      <c r="V344" s="28">
        <v>10774</v>
      </c>
      <c r="W344" s="18"/>
      <c r="X344" s="18"/>
      <c r="Y344" s="28">
        <v>10774</v>
      </c>
      <c r="Z344" s="18"/>
      <c r="AA344" s="28">
        <v>10774</v>
      </c>
      <c r="AB344" s="21">
        <v>42772</v>
      </c>
      <c r="AC344" t="s">
        <v>931</v>
      </c>
      <c r="AD344">
        <v>2017</v>
      </c>
      <c r="AE344" s="21">
        <v>42776</v>
      </c>
      <c r="AF344" t="s">
        <v>932</v>
      </c>
    </row>
    <row r="345" spans="1:32">
      <c r="A345" s="33">
        <v>2017</v>
      </c>
      <c r="B345" s="26" t="s">
        <v>948</v>
      </c>
      <c r="C345" s="17" t="s">
        <v>1</v>
      </c>
      <c r="D345" s="28">
        <v>10775</v>
      </c>
      <c r="E345" s="29" t="s">
        <v>926</v>
      </c>
      <c r="F345" s="29" t="s">
        <v>926</v>
      </c>
      <c r="G345" s="29" t="s">
        <v>824</v>
      </c>
      <c r="H345" s="29" t="s">
        <v>433</v>
      </c>
      <c r="I345" s="29" t="s">
        <v>583</v>
      </c>
      <c r="J345" s="29" t="s">
        <v>563</v>
      </c>
      <c r="K345" s="29" t="s">
        <v>11</v>
      </c>
      <c r="L345" s="30">
        <v>13725.6</v>
      </c>
      <c r="M345" s="30">
        <v>7399.59</v>
      </c>
      <c r="N345" s="28"/>
      <c r="O345" s="18"/>
      <c r="P345" s="28">
        <v>10775</v>
      </c>
      <c r="Q345" s="28">
        <v>10775</v>
      </c>
      <c r="R345" s="18"/>
      <c r="S345" s="28">
        <v>10775</v>
      </c>
      <c r="V345" s="28">
        <v>10775</v>
      </c>
      <c r="W345" s="18"/>
      <c r="X345" s="18"/>
      <c r="Y345" s="28">
        <v>10775</v>
      </c>
      <c r="Z345" s="18"/>
      <c r="AA345" s="28">
        <v>10775</v>
      </c>
      <c r="AB345" s="21">
        <v>42772</v>
      </c>
      <c r="AC345" t="s">
        <v>931</v>
      </c>
      <c r="AD345">
        <v>2017</v>
      </c>
      <c r="AE345" s="21">
        <v>42776</v>
      </c>
      <c r="AF345" t="s">
        <v>932</v>
      </c>
    </row>
    <row r="346" spans="1:32">
      <c r="A346" s="33">
        <v>2017</v>
      </c>
      <c r="B346" s="26" t="s">
        <v>948</v>
      </c>
      <c r="C346" s="17" t="s">
        <v>1</v>
      </c>
      <c r="D346" s="28">
        <v>10777</v>
      </c>
      <c r="E346" s="29" t="s">
        <v>922</v>
      </c>
      <c r="F346" s="29" t="s">
        <v>922</v>
      </c>
      <c r="G346" s="29" t="s">
        <v>834</v>
      </c>
      <c r="H346" s="29" t="s">
        <v>434</v>
      </c>
      <c r="I346" s="29" t="s">
        <v>677</v>
      </c>
      <c r="J346" s="29" t="s">
        <v>805</v>
      </c>
      <c r="K346" s="29" t="s">
        <v>11</v>
      </c>
      <c r="L346" s="30">
        <v>22318.35</v>
      </c>
      <c r="M346" s="30">
        <v>11151.55</v>
      </c>
      <c r="N346" s="28"/>
      <c r="O346" s="18"/>
      <c r="P346" s="28">
        <v>10777</v>
      </c>
      <c r="Q346" s="28">
        <v>10777</v>
      </c>
      <c r="R346" s="18"/>
      <c r="S346" s="28">
        <v>10777</v>
      </c>
      <c r="V346" s="28">
        <v>10777</v>
      </c>
      <c r="W346" s="18"/>
      <c r="X346" s="18"/>
      <c r="Y346" s="28">
        <v>10777</v>
      </c>
      <c r="Z346" s="18"/>
      <c r="AA346" s="28">
        <v>10777</v>
      </c>
      <c r="AB346" s="21">
        <v>42772</v>
      </c>
      <c r="AC346" t="s">
        <v>931</v>
      </c>
      <c r="AD346">
        <v>2017</v>
      </c>
      <c r="AE346" s="21">
        <v>42776</v>
      </c>
      <c r="AF346" t="s">
        <v>932</v>
      </c>
    </row>
    <row r="347" spans="1:32">
      <c r="A347" s="33">
        <v>2017</v>
      </c>
      <c r="B347" s="26" t="s">
        <v>948</v>
      </c>
      <c r="C347" s="17" t="s">
        <v>1</v>
      </c>
      <c r="D347" s="28">
        <v>10778</v>
      </c>
      <c r="E347" s="29" t="s">
        <v>927</v>
      </c>
      <c r="F347" s="29" t="s">
        <v>927</v>
      </c>
      <c r="G347" s="29" t="s">
        <v>832</v>
      </c>
      <c r="H347" s="29" t="s">
        <v>435</v>
      </c>
      <c r="I347" s="29" t="s">
        <v>656</v>
      </c>
      <c r="J347" s="29" t="s">
        <v>541</v>
      </c>
      <c r="K347" s="29" t="s">
        <v>11</v>
      </c>
      <c r="L347" s="30">
        <v>28153.05</v>
      </c>
      <c r="M347" s="30">
        <v>8089.18</v>
      </c>
      <c r="N347" s="28"/>
      <c r="O347" s="18"/>
      <c r="P347" s="28">
        <v>10778</v>
      </c>
      <c r="Q347" s="28">
        <v>10778</v>
      </c>
      <c r="R347" s="18"/>
      <c r="S347" s="28">
        <v>10778</v>
      </c>
      <c r="V347" s="28">
        <v>10778</v>
      </c>
      <c r="W347" s="18"/>
      <c r="X347" s="18"/>
      <c r="Y347" s="28">
        <v>10778</v>
      </c>
      <c r="Z347" s="18"/>
      <c r="AA347" s="28">
        <v>10778</v>
      </c>
      <c r="AB347" s="21">
        <v>42772</v>
      </c>
      <c r="AC347" t="s">
        <v>931</v>
      </c>
      <c r="AD347">
        <v>2017</v>
      </c>
      <c r="AE347" s="21">
        <v>42776</v>
      </c>
      <c r="AF347" t="s">
        <v>932</v>
      </c>
    </row>
    <row r="348" spans="1:32">
      <c r="A348" s="33">
        <v>2017</v>
      </c>
      <c r="B348" s="26" t="s">
        <v>948</v>
      </c>
      <c r="C348" s="17" t="s">
        <v>1</v>
      </c>
      <c r="D348" s="28">
        <v>10779</v>
      </c>
      <c r="E348" s="29" t="s">
        <v>927</v>
      </c>
      <c r="F348" s="29" t="s">
        <v>927</v>
      </c>
      <c r="G348" s="29" t="s">
        <v>827</v>
      </c>
      <c r="H348" s="29" t="s">
        <v>436</v>
      </c>
      <c r="I348" s="29" t="s">
        <v>496</v>
      </c>
      <c r="J348" s="29" t="s">
        <v>708</v>
      </c>
      <c r="K348" s="29" t="s">
        <v>11</v>
      </c>
      <c r="L348" s="30">
        <v>28153.05</v>
      </c>
      <c r="M348" s="30">
        <v>18284.849999999999</v>
      </c>
      <c r="N348" s="28"/>
      <c r="O348" s="18"/>
      <c r="P348" s="28">
        <v>10779</v>
      </c>
      <c r="Q348" s="28">
        <v>10779</v>
      </c>
      <c r="R348" s="18"/>
      <c r="S348" s="28">
        <v>10779</v>
      </c>
      <c r="V348" s="28">
        <v>10779</v>
      </c>
      <c r="W348" s="18"/>
      <c r="X348" s="18"/>
      <c r="Y348" s="28">
        <v>10779</v>
      </c>
      <c r="Z348" s="18"/>
      <c r="AA348" s="28">
        <v>10779</v>
      </c>
      <c r="AB348" s="21">
        <v>42772</v>
      </c>
      <c r="AC348" t="s">
        <v>931</v>
      </c>
      <c r="AD348">
        <v>2017</v>
      </c>
      <c r="AE348" s="21">
        <v>42776</v>
      </c>
      <c r="AF348" t="s">
        <v>932</v>
      </c>
    </row>
    <row r="349" spans="1:32">
      <c r="A349" s="33">
        <v>2017</v>
      </c>
      <c r="B349" s="26" t="s">
        <v>948</v>
      </c>
      <c r="C349" s="17" t="s">
        <v>1</v>
      </c>
      <c r="D349" s="28">
        <v>10780</v>
      </c>
      <c r="E349" s="29" t="s">
        <v>855</v>
      </c>
      <c r="F349" s="29" t="s">
        <v>855</v>
      </c>
      <c r="G349" s="29" t="s">
        <v>831</v>
      </c>
      <c r="H349" s="29" t="s">
        <v>437</v>
      </c>
      <c r="I349" s="29" t="s">
        <v>678</v>
      </c>
      <c r="J349" s="29" t="s">
        <v>806</v>
      </c>
      <c r="K349" s="29" t="s">
        <v>10</v>
      </c>
      <c r="L349" s="30">
        <v>9510.9</v>
      </c>
      <c r="M349" s="30">
        <v>6481.81</v>
      </c>
      <c r="N349" s="28"/>
      <c r="O349" s="18"/>
      <c r="P349" s="28">
        <v>10780</v>
      </c>
      <c r="Q349" s="28">
        <v>10780</v>
      </c>
      <c r="R349" s="18"/>
      <c r="S349" s="28">
        <v>10780</v>
      </c>
      <c r="V349" s="28">
        <v>10780</v>
      </c>
      <c r="W349" s="18"/>
      <c r="X349" s="18"/>
      <c r="Y349" s="28">
        <v>10780</v>
      </c>
      <c r="Z349" s="18"/>
      <c r="AA349" s="28">
        <v>10780</v>
      </c>
      <c r="AB349" s="21">
        <v>42772</v>
      </c>
      <c r="AC349" t="s">
        <v>931</v>
      </c>
      <c r="AD349">
        <v>2017</v>
      </c>
      <c r="AE349" s="21">
        <v>42776</v>
      </c>
      <c r="AF349" t="s">
        <v>932</v>
      </c>
    </row>
    <row r="350" spans="1:32">
      <c r="A350" s="33">
        <v>2017</v>
      </c>
      <c r="B350" s="26" t="s">
        <v>948</v>
      </c>
      <c r="C350" s="17" t="s">
        <v>1</v>
      </c>
      <c r="D350" s="28">
        <v>10781</v>
      </c>
      <c r="E350" s="29" t="s">
        <v>890</v>
      </c>
      <c r="F350" s="29" t="s">
        <v>890</v>
      </c>
      <c r="G350" s="29" t="s">
        <v>820</v>
      </c>
      <c r="H350" s="29" t="s">
        <v>438</v>
      </c>
      <c r="I350" s="29" t="s">
        <v>679</v>
      </c>
      <c r="J350" s="29" t="s">
        <v>807</v>
      </c>
      <c r="K350" s="29" t="s">
        <v>11</v>
      </c>
      <c r="L350" s="30">
        <v>4646.78</v>
      </c>
      <c r="M350" s="30">
        <v>2818.79</v>
      </c>
      <c r="N350" s="28"/>
      <c r="O350" s="18"/>
      <c r="P350" s="28">
        <v>10781</v>
      </c>
      <c r="Q350" s="28">
        <v>10781</v>
      </c>
      <c r="R350" s="18"/>
      <c r="S350" s="28">
        <v>10781</v>
      </c>
      <c r="V350" s="28">
        <v>10781</v>
      </c>
      <c r="W350" s="18"/>
      <c r="X350" s="18"/>
      <c r="Y350" s="28">
        <v>10781</v>
      </c>
      <c r="Z350" s="18"/>
      <c r="AA350" s="28">
        <v>10781</v>
      </c>
      <c r="AB350" s="21">
        <v>42772</v>
      </c>
      <c r="AC350" t="s">
        <v>931</v>
      </c>
      <c r="AD350">
        <v>2017</v>
      </c>
      <c r="AE350" s="21">
        <v>42776</v>
      </c>
      <c r="AF350" t="s">
        <v>932</v>
      </c>
    </row>
    <row r="351" spans="1:32">
      <c r="A351" s="33">
        <v>2017</v>
      </c>
      <c r="B351" s="26" t="s">
        <v>948</v>
      </c>
      <c r="C351" s="17" t="s">
        <v>1</v>
      </c>
      <c r="D351" s="28">
        <v>10782</v>
      </c>
      <c r="E351" s="29" t="s">
        <v>852</v>
      </c>
      <c r="F351" s="29" t="s">
        <v>852</v>
      </c>
      <c r="G351" s="29" t="s">
        <v>843</v>
      </c>
      <c r="H351" s="29" t="s">
        <v>439</v>
      </c>
      <c r="I351" s="29" t="s">
        <v>488</v>
      </c>
      <c r="J351" s="29" t="s">
        <v>808</v>
      </c>
      <c r="K351" s="29" t="s">
        <v>11</v>
      </c>
      <c r="L351" s="30">
        <v>9670.0499999999993</v>
      </c>
      <c r="M351" s="30">
        <v>7039.66</v>
      </c>
      <c r="N351" s="28"/>
      <c r="O351" s="18"/>
      <c r="P351" s="28">
        <v>10782</v>
      </c>
      <c r="Q351" s="28">
        <v>10782</v>
      </c>
      <c r="R351" s="18"/>
      <c r="S351" s="28">
        <v>10782</v>
      </c>
      <c r="V351" s="28">
        <v>10782</v>
      </c>
      <c r="W351" s="18"/>
      <c r="X351" s="18"/>
      <c r="Y351" s="28">
        <v>10782</v>
      </c>
      <c r="Z351" s="18"/>
      <c r="AA351" s="28">
        <v>10782</v>
      </c>
      <c r="AB351" s="21">
        <v>42772</v>
      </c>
      <c r="AC351" t="s">
        <v>931</v>
      </c>
      <c r="AD351">
        <v>2017</v>
      </c>
      <c r="AE351" s="21">
        <v>42776</v>
      </c>
      <c r="AF351" t="s">
        <v>932</v>
      </c>
    </row>
    <row r="352" spans="1:32">
      <c r="A352" s="33">
        <v>2017</v>
      </c>
      <c r="B352" s="26" t="s">
        <v>948</v>
      </c>
      <c r="C352" s="17" t="s">
        <v>1</v>
      </c>
      <c r="D352" s="28">
        <v>10783</v>
      </c>
      <c r="E352" s="29" t="s">
        <v>852</v>
      </c>
      <c r="F352" s="29" t="s">
        <v>852</v>
      </c>
      <c r="G352" s="29" t="s">
        <v>823</v>
      </c>
      <c r="H352" s="29" t="s">
        <v>440</v>
      </c>
      <c r="I352" s="29" t="s">
        <v>680</v>
      </c>
      <c r="J352" s="29" t="s">
        <v>486</v>
      </c>
      <c r="K352" s="29" t="s">
        <v>11</v>
      </c>
      <c r="L352" s="30">
        <v>9670.0499999999993</v>
      </c>
      <c r="M352" s="30">
        <v>7039.66</v>
      </c>
      <c r="N352" s="28"/>
      <c r="O352" s="18"/>
      <c r="P352" s="28">
        <v>10783</v>
      </c>
      <c r="Q352" s="28">
        <v>10783</v>
      </c>
      <c r="R352" s="18"/>
      <c r="S352" s="28">
        <v>10783</v>
      </c>
      <c r="V352" s="28">
        <v>10783</v>
      </c>
      <c r="W352" s="18"/>
      <c r="X352" s="18"/>
      <c r="Y352" s="28">
        <v>10783</v>
      </c>
      <c r="Z352" s="18"/>
      <c r="AA352" s="28">
        <v>10783</v>
      </c>
      <c r="AB352" s="21">
        <v>42772</v>
      </c>
      <c r="AC352" t="s">
        <v>931</v>
      </c>
      <c r="AD352">
        <v>2017</v>
      </c>
      <c r="AE352" s="21">
        <v>42776</v>
      </c>
      <c r="AF352" t="s">
        <v>932</v>
      </c>
    </row>
    <row r="353" spans="1:32">
      <c r="A353" s="33">
        <v>2017</v>
      </c>
      <c r="B353" s="26" t="s">
        <v>948</v>
      </c>
      <c r="C353" s="17" t="s">
        <v>1</v>
      </c>
      <c r="D353" s="28">
        <v>10784</v>
      </c>
      <c r="E353" s="29" t="s">
        <v>877</v>
      </c>
      <c r="F353" s="29" t="s">
        <v>877</v>
      </c>
      <c r="G353" s="29" t="s">
        <v>834</v>
      </c>
      <c r="H353" s="29" t="s">
        <v>441</v>
      </c>
      <c r="I353" s="29" t="s">
        <v>637</v>
      </c>
      <c r="J353" s="29" t="s">
        <v>793</v>
      </c>
      <c r="K353" s="29" t="s">
        <v>11</v>
      </c>
      <c r="L353" s="30">
        <v>12821.1</v>
      </c>
      <c r="M353" s="30">
        <v>9099.84</v>
      </c>
      <c r="N353" s="28"/>
      <c r="O353" s="18"/>
      <c r="P353" s="28">
        <v>10784</v>
      </c>
      <c r="Q353" s="28">
        <v>10784</v>
      </c>
      <c r="R353" s="18"/>
      <c r="S353" s="28">
        <v>10784</v>
      </c>
      <c r="V353" s="28">
        <v>10784</v>
      </c>
      <c r="W353" s="18"/>
      <c r="X353" s="18"/>
      <c r="Y353" s="28">
        <v>10784</v>
      </c>
      <c r="Z353" s="18"/>
      <c r="AA353" s="28">
        <v>10784</v>
      </c>
      <c r="AB353" s="21">
        <v>42772</v>
      </c>
      <c r="AC353" t="s">
        <v>931</v>
      </c>
      <c r="AD353">
        <v>2017</v>
      </c>
      <c r="AE353" s="21">
        <v>42776</v>
      </c>
      <c r="AF353" t="s">
        <v>932</v>
      </c>
    </row>
    <row r="354" spans="1:32">
      <c r="A354" s="33">
        <v>2017</v>
      </c>
      <c r="B354" s="26" t="s">
        <v>948</v>
      </c>
      <c r="C354" s="17" t="s">
        <v>1</v>
      </c>
      <c r="D354" s="28">
        <v>10786</v>
      </c>
      <c r="E354" s="29" t="s">
        <v>891</v>
      </c>
      <c r="F354" s="29" t="s">
        <v>891</v>
      </c>
      <c r="G354" s="29" t="s">
        <v>821</v>
      </c>
      <c r="H354" s="29" t="s">
        <v>442</v>
      </c>
      <c r="I354" s="29" t="s">
        <v>681</v>
      </c>
      <c r="J354" s="29" t="s">
        <v>499</v>
      </c>
      <c r="K354" s="29" t="s">
        <v>11</v>
      </c>
      <c r="L354" s="30">
        <v>4373.4399999999996</v>
      </c>
      <c r="M354" s="30">
        <v>3490.7</v>
      </c>
      <c r="N354" s="28"/>
      <c r="O354" s="18"/>
      <c r="P354" s="28">
        <v>10786</v>
      </c>
      <c r="Q354" s="28">
        <v>10786</v>
      </c>
      <c r="R354" s="18"/>
      <c r="S354" s="28">
        <v>10786</v>
      </c>
      <c r="V354" s="28">
        <v>10786</v>
      </c>
      <c r="W354" s="18"/>
      <c r="X354" s="18"/>
      <c r="Y354" s="28">
        <v>10786</v>
      </c>
      <c r="Z354" s="18"/>
      <c r="AA354" s="28">
        <v>10786</v>
      </c>
      <c r="AB354" s="21">
        <v>42772</v>
      </c>
      <c r="AC354" t="s">
        <v>931</v>
      </c>
      <c r="AD354">
        <v>2017</v>
      </c>
      <c r="AE354" s="21">
        <v>42776</v>
      </c>
      <c r="AF354" t="s">
        <v>932</v>
      </c>
    </row>
    <row r="355" spans="1:32">
      <c r="A355" s="33">
        <v>2017</v>
      </c>
      <c r="B355" s="26" t="s">
        <v>948</v>
      </c>
      <c r="C355" s="17" t="s">
        <v>1</v>
      </c>
      <c r="D355" s="28">
        <v>10787</v>
      </c>
      <c r="E355" s="29" t="s">
        <v>891</v>
      </c>
      <c r="F355" s="29" t="s">
        <v>891</v>
      </c>
      <c r="G355" s="29" t="s">
        <v>825</v>
      </c>
      <c r="H355" s="29" t="s">
        <v>443</v>
      </c>
      <c r="I355" s="29" t="s">
        <v>682</v>
      </c>
      <c r="J355" s="29" t="s">
        <v>650</v>
      </c>
      <c r="K355" s="29" t="s">
        <v>10</v>
      </c>
      <c r="L355" s="30">
        <v>4100.1000000000004</v>
      </c>
      <c r="M355" s="30">
        <v>3263.49</v>
      </c>
      <c r="N355" s="28"/>
      <c r="O355" s="18"/>
      <c r="P355" s="28">
        <v>10787</v>
      </c>
      <c r="Q355" s="28">
        <v>10787</v>
      </c>
      <c r="R355" s="18"/>
      <c r="S355" s="28">
        <v>10787</v>
      </c>
      <c r="V355" s="28">
        <v>10787</v>
      </c>
      <c r="W355" s="18"/>
      <c r="X355" s="18"/>
      <c r="Y355" s="28">
        <v>10787</v>
      </c>
      <c r="Z355" s="18"/>
      <c r="AA355" s="28">
        <v>10787</v>
      </c>
      <c r="AB355" s="21">
        <v>42772</v>
      </c>
      <c r="AC355" t="s">
        <v>931</v>
      </c>
      <c r="AD355">
        <v>2017</v>
      </c>
      <c r="AE355" s="21">
        <v>42776</v>
      </c>
      <c r="AF355" t="s">
        <v>932</v>
      </c>
    </row>
    <row r="356" spans="1:32">
      <c r="A356" s="33">
        <v>2017</v>
      </c>
      <c r="B356" s="26" t="s">
        <v>948</v>
      </c>
      <c r="C356" s="17" t="s">
        <v>1</v>
      </c>
      <c r="D356" s="28">
        <v>10790</v>
      </c>
      <c r="E356" s="29" t="s">
        <v>916</v>
      </c>
      <c r="F356" s="29" t="s">
        <v>916</v>
      </c>
      <c r="G356" s="29" t="s">
        <v>825</v>
      </c>
      <c r="H356" s="29" t="s">
        <v>444</v>
      </c>
      <c r="I356" s="29" t="s">
        <v>683</v>
      </c>
      <c r="J356" s="29" t="s">
        <v>492</v>
      </c>
      <c r="K356" s="29" t="s">
        <v>11</v>
      </c>
      <c r="L356" s="30">
        <v>4835.2</v>
      </c>
      <c r="M356" s="30">
        <v>3819.93</v>
      </c>
      <c r="N356" s="28"/>
      <c r="O356" s="18"/>
      <c r="P356" s="28">
        <v>10790</v>
      </c>
      <c r="Q356" s="28">
        <v>10790</v>
      </c>
      <c r="R356" s="18"/>
      <c r="S356" s="28">
        <v>10790</v>
      </c>
      <c r="V356" s="28">
        <v>10790</v>
      </c>
      <c r="W356" s="18"/>
      <c r="X356" s="18"/>
      <c r="Y356" s="28">
        <v>10790</v>
      </c>
      <c r="Z356" s="18"/>
      <c r="AA356" s="28">
        <v>10790</v>
      </c>
      <c r="AB356" s="21">
        <v>42772</v>
      </c>
      <c r="AC356" t="s">
        <v>931</v>
      </c>
      <c r="AD356">
        <v>2017</v>
      </c>
      <c r="AE356" s="21">
        <v>42776</v>
      </c>
      <c r="AF356" t="s">
        <v>932</v>
      </c>
    </row>
    <row r="357" spans="1:32">
      <c r="A357" s="33">
        <v>2017</v>
      </c>
      <c r="B357" s="26" t="s">
        <v>948</v>
      </c>
      <c r="C357" s="17" t="s">
        <v>1</v>
      </c>
      <c r="D357" s="28">
        <v>10792</v>
      </c>
      <c r="E357" s="29" t="s">
        <v>877</v>
      </c>
      <c r="F357" s="29" t="s">
        <v>877</v>
      </c>
      <c r="G357" s="29" t="s">
        <v>844</v>
      </c>
      <c r="H357" s="29" t="s">
        <v>445</v>
      </c>
      <c r="I357" s="29" t="s">
        <v>576</v>
      </c>
      <c r="J357" s="29" t="s">
        <v>476</v>
      </c>
      <c r="K357" s="29" t="s">
        <v>11</v>
      </c>
      <c r="L357" s="30">
        <v>12821.1</v>
      </c>
      <c r="M357" s="30">
        <v>9099.84</v>
      </c>
      <c r="N357" s="28"/>
      <c r="O357" s="18"/>
      <c r="P357" s="28">
        <v>10792</v>
      </c>
      <c r="Q357" s="28">
        <v>10792</v>
      </c>
      <c r="R357" s="18"/>
      <c r="S357" s="28">
        <v>10792</v>
      </c>
      <c r="V357" s="28">
        <v>10792</v>
      </c>
      <c r="W357" s="18"/>
      <c r="X357" s="18"/>
      <c r="Y357" s="28">
        <v>10792</v>
      </c>
      <c r="Z357" s="18"/>
      <c r="AA357" s="28">
        <v>10792</v>
      </c>
      <c r="AB357" s="21">
        <v>42772</v>
      </c>
      <c r="AC357" t="s">
        <v>931</v>
      </c>
      <c r="AD357">
        <v>2017</v>
      </c>
      <c r="AE357" s="21">
        <v>42776</v>
      </c>
      <c r="AF357" t="s">
        <v>932</v>
      </c>
    </row>
    <row r="358" spans="1:32">
      <c r="A358" s="33">
        <v>2017</v>
      </c>
      <c r="B358" s="26" t="s">
        <v>948</v>
      </c>
      <c r="C358" s="17" t="s">
        <v>1</v>
      </c>
      <c r="D358" s="28">
        <v>10793</v>
      </c>
      <c r="E358" s="29" t="s">
        <v>906</v>
      </c>
      <c r="F358" s="29" t="s">
        <v>906</v>
      </c>
      <c r="G358" s="29" t="s">
        <v>833</v>
      </c>
      <c r="H358" s="29" t="s">
        <v>309</v>
      </c>
      <c r="I358" s="29" t="s">
        <v>684</v>
      </c>
      <c r="J358" s="29" t="s">
        <v>650</v>
      </c>
      <c r="K358" s="29" t="s">
        <v>11</v>
      </c>
      <c r="L358" s="30">
        <v>3636.6</v>
      </c>
      <c r="M358" s="30">
        <v>3207.26</v>
      </c>
      <c r="N358" s="28"/>
      <c r="O358" s="18"/>
      <c r="P358" s="28">
        <v>10793</v>
      </c>
      <c r="Q358" s="28">
        <v>10793</v>
      </c>
      <c r="R358" s="18"/>
      <c r="S358" s="28">
        <v>10793</v>
      </c>
      <c r="V358" s="28">
        <v>10793</v>
      </c>
      <c r="W358" s="18"/>
      <c r="X358" s="18"/>
      <c r="Y358" s="28">
        <v>10793</v>
      </c>
      <c r="Z358" s="18"/>
      <c r="AA358" s="28">
        <v>10793</v>
      </c>
      <c r="AB358" s="21">
        <v>42772</v>
      </c>
      <c r="AC358" t="s">
        <v>931</v>
      </c>
      <c r="AD358">
        <v>2017</v>
      </c>
      <c r="AE358" s="21">
        <v>42776</v>
      </c>
      <c r="AF358" t="s">
        <v>932</v>
      </c>
    </row>
    <row r="359" spans="1:32">
      <c r="A359" s="33">
        <v>2017</v>
      </c>
      <c r="B359" s="26" t="s">
        <v>948</v>
      </c>
      <c r="C359" s="17" t="s">
        <v>1</v>
      </c>
      <c r="D359" s="28">
        <v>10794</v>
      </c>
      <c r="E359" s="29" t="s">
        <v>906</v>
      </c>
      <c r="F359" s="29" t="s">
        <v>906</v>
      </c>
      <c r="G359" s="29" t="s">
        <v>833</v>
      </c>
      <c r="H359" s="29" t="s">
        <v>413</v>
      </c>
      <c r="I359" s="29" t="s">
        <v>658</v>
      </c>
      <c r="J359" s="29" t="s">
        <v>661</v>
      </c>
      <c r="K359" s="29" t="s">
        <v>11</v>
      </c>
      <c r="L359" s="30">
        <v>3636.6</v>
      </c>
      <c r="M359" s="30">
        <v>3207.26</v>
      </c>
      <c r="N359" s="28"/>
      <c r="O359" s="18"/>
      <c r="P359" s="28">
        <v>10794</v>
      </c>
      <c r="Q359" s="28">
        <v>10794</v>
      </c>
      <c r="R359" s="18"/>
      <c r="S359" s="28">
        <v>10794</v>
      </c>
      <c r="V359" s="28">
        <v>10794</v>
      </c>
      <c r="W359" s="18"/>
      <c r="X359" s="18"/>
      <c r="Y359" s="28">
        <v>10794</v>
      </c>
      <c r="Z359" s="18"/>
      <c r="AA359" s="28">
        <v>10794</v>
      </c>
      <c r="AB359" s="21">
        <v>42772</v>
      </c>
      <c r="AC359" t="s">
        <v>931</v>
      </c>
      <c r="AD359">
        <v>2017</v>
      </c>
      <c r="AE359" s="21">
        <v>42776</v>
      </c>
      <c r="AF359" t="s">
        <v>932</v>
      </c>
    </row>
    <row r="360" spans="1:32">
      <c r="A360" s="33">
        <v>2017</v>
      </c>
      <c r="B360" s="26" t="s">
        <v>948</v>
      </c>
      <c r="C360" s="17" t="s">
        <v>1</v>
      </c>
      <c r="D360" s="28">
        <v>10795</v>
      </c>
      <c r="E360" s="29" t="s">
        <v>847</v>
      </c>
      <c r="F360" s="29" t="s">
        <v>847</v>
      </c>
      <c r="G360" s="29" t="s">
        <v>833</v>
      </c>
      <c r="H360" s="29" t="s">
        <v>446</v>
      </c>
      <c r="I360" s="29" t="s">
        <v>685</v>
      </c>
      <c r="J360" s="29" t="s">
        <v>536</v>
      </c>
      <c r="K360" s="29" t="s">
        <v>10</v>
      </c>
      <c r="L360" s="30">
        <v>1457.35</v>
      </c>
      <c r="M360" s="30">
        <v>1355.32</v>
      </c>
      <c r="N360" s="28"/>
      <c r="O360" s="18"/>
      <c r="P360" s="28">
        <v>10795</v>
      </c>
      <c r="Q360" s="28">
        <v>10795</v>
      </c>
      <c r="R360" s="18"/>
      <c r="S360" s="28">
        <v>10795</v>
      </c>
      <c r="V360" s="28">
        <v>10795</v>
      </c>
      <c r="W360" s="18"/>
      <c r="X360" s="18"/>
      <c r="Y360" s="28">
        <v>10795</v>
      </c>
      <c r="Z360" s="18"/>
      <c r="AA360" s="28">
        <v>10795</v>
      </c>
      <c r="AB360" s="21">
        <v>42772</v>
      </c>
      <c r="AC360" t="s">
        <v>931</v>
      </c>
      <c r="AD360">
        <v>2017</v>
      </c>
      <c r="AE360" s="21">
        <v>42776</v>
      </c>
      <c r="AF360" t="s">
        <v>932</v>
      </c>
    </row>
    <row r="361" spans="1:32">
      <c r="A361" s="33">
        <v>2017</v>
      </c>
      <c r="B361" s="26" t="s">
        <v>948</v>
      </c>
      <c r="C361" s="17" t="s">
        <v>1</v>
      </c>
      <c r="D361" s="28">
        <v>10796</v>
      </c>
      <c r="E361" s="29" t="s">
        <v>847</v>
      </c>
      <c r="F361" s="29" t="s">
        <v>847</v>
      </c>
      <c r="G361" s="29"/>
      <c r="H361" s="29" t="s">
        <v>447</v>
      </c>
      <c r="I361" s="29" t="s">
        <v>686</v>
      </c>
      <c r="J361" s="29" t="s">
        <v>543</v>
      </c>
      <c r="K361" s="29" t="s">
        <v>11</v>
      </c>
      <c r="L361" s="30">
        <v>1860.56</v>
      </c>
      <c r="M361" s="30">
        <v>1758.53</v>
      </c>
      <c r="N361" s="28"/>
      <c r="O361" s="18"/>
      <c r="P361" s="28">
        <v>10796</v>
      </c>
      <c r="Q361" s="28">
        <v>10796</v>
      </c>
      <c r="R361" s="18"/>
      <c r="S361" s="28">
        <v>10796</v>
      </c>
      <c r="V361" s="28">
        <v>10796</v>
      </c>
      <c r="W361" s="18"/>
      <c r="X361" s="18"/>
      <c r="Y361" s="28">
        <v>10796</v>
      </c>
      <c r="Z361" s="18"/>
      <c r="AA361" s="28">
        <v>10796</v>
      </c>
      <c r="AB361" s="21">
        <v>42772</v>
      </c>
      <c r="AC361" t="s">
        <v>931</v>
      </c>
      <c r="AD361">
        <v>2017</v>
      </c>
      <c r="AE361" s="21">
        <v>42776</v>
      </c>
      <c r="AF361" t="s">
        <v>932</v>
      </c>
    </row>
    <row r="362" spans="1:32">
      <c r="A362" s="33">
        <v>2017</v>
      </c>
      <c r="B362" s="26" t="s">
        <v>948</v>
      </c>
      <c r="C362" s="17" t="s">
        <v>1</v>
      </c>
      <c r="D362" s="28">
        <v>10797</v>
      </c>
      <c r="E362" s="29" t="s">
        <v>847</v>
      </c>
      <c r="F362" s="29" t="s">
        <v>847</v>
      </c>
      <c r="G362" s="29" t="s">
        <v>833</v>
      </c>
      <c r="H362" s="29" t="s">
        <v>448</v>
      </c>
      <c r="I362" s="29" t="s">
        <v>564</v>
      </c>
      <c r="J362" s="29" t="s">
        <v>809</v>
      </c>
      <c r="K362" s="29" t="s">
        <v>10</v>
      </c>
      <c r="L362" s="30">
        <v>1457.35</v>
      </c>
      <c r="M362" s="30">
        <v>1355.32</v>
      </c>
      <c r="N362" s="28"/>
      <c r="O362" s="18"/>
      <c r="P362" s="28">
        <v>10797</v>
      </c>
      <c r="Q362" s="28">
        <v>10797</v>
      </c>
      <c r="R362" s="18"/>
      <c r="S362" s="28">
        <v>10797</v>
      </c>
      <c r="V362" s="28">
        <v>10797</v>
      </c>
      <c r="W362" s="18"/>
      <c r="X362" s="18"/>
      <c r="Y362" s="28">
        <v>10797</v>
      </c>
      <c r="Z362" s="18"/>
      <c r="AA362" s="28">
        <v>10797</v>
      </c>
      <c r="AB362" s="21">
        <v>42772</v>
      </c>
      <c r="AC362" t="s">
        <v>931</v>
      </c>
      <c r="AD362">
        <v>2017</v>
      </c>
      <c r="AE362" s="21">
        <v>42776</v>
      </c>
      <c r="AF362" t="s">
        <v>932</v>
      </c>
    </row>
    <row r="363" spans="1:32">
      <c r="A363" s="33">
        <v>2017</v>
      </c>
      <c r="B363" s="26" t="s">
        <v>948</v>
      </c>
      <c r="C363" s="17" t="s">
        <v>1</v>
      </c>
      <c r="D363" s="28">
        <v>10798</v>
      </c>
      <c r="E363" s="29" t="s">
        <v>847</v>
      </c>
      <c r="F363" s="29" t="s">
        <v>847</v>
      </c>
      <c r="G363" s="29" t="s">
        <v>833</v>
      </c>
      <c r="H363" s="29" t="s">
        <v>449</v>
      </c>
      <c r="I363" s="29" t="s">
        <v>545</v>
      </c>
      <c r="J363" s="29" t="s">
        <v>485</v>
      </c>
      <c r="K363" s="29" t="s">
        <v>10</v>
      </c>
      <c r="L363" s="30">
        <v>1860.56</v>
      </c>
      <c r="M363" s="30">
        <v>1758.53</v>
      </c>
      <c r="N363" s="28"/>
      <c r="O363" s="18"/>
      <c r="P363" s="28">
        <v>10798</v>
      </c>
      <c r="Q363" s="28">
        <v>10798</v>
      </c>
      <c r="R363" s="18"/>
      <c r="S363" s="28">
        <v>10798</v>
      </c>
      <c r="V363" s="28">
        <v>10798</v>
      </c>
      <c r="W363" s="18"/>
      <c r="X363" s="18"/>
      <c r="Y363" s="28">
        <v>10798</v>
      </c>
      <c r="Z363" s="18"/>
      <c r="AA363" s="28">
        <v>10798</v>
      </c>
      <c r="AB363" s="21">
        <v>42772</v>
      </c>
      <c r="AC363" t="s">
        <v>931</v>
      </c>
      <c r="AD363">
        <v>2017</v>
      </c>
      <c r="AE363" s="21">
        <v>42776</v>
      </c>
      <c r="AF363" t="s">
        <v>932</v>
      </c>
    </row>
    <row r="364" spans="1:32">
      <c r="A364" s="33">
        <v>2017</v>
      </c>
      <c r="B364" s="26" t="s">
        <v>948</v>
      </c>
      <c r="C364" s="17" t="s">
        <v>1</v>
      </c>
      <c r="D364" s="28">
        <v>10799</v>
      </c>
      <c r="E364" s="29" t="s">
        <v>906</v>
      </c>
      <c r="F364" s="29" t="s">
        <v>906</v>
      </c>
      <c r="G364" s="29" t="s">
        <v>833</v>
      </c>
      <c r="H364" s="29" t="s">
        <v>428</v>
      </c>
      <c r="I364" s="29" t="s">
        <v>527</v>
      </c>
      <c r="J364" s="29" t="s">
        <v>810</v>
      </c>
      <c r="K364" s="29" t="s">
        <v>11</v>
      </c>
      <c r="L364" s="30">
        <v>2884.2</v>
      </c>
      <c r="M364" s="30">
        <v>2574.67</v>
      </c>
      <c r="N364" s="28"/>
      <c r="O364" s="18"/>
      <c r="P364" s="28">
        <v>10799</v>
      </c>
      <c r="Q364" s="28">
        <v>10799</v>
      </c>
      <c r="R364" s="18"/>
      <c r="S364" s="28">
        <v>10799</v>
      </c>
      <c r="V364" s="28">
        <v>10799</v>
      </c>
      <c r="W364" s="18"/>
      <c r="X364" s="18"/>
      <c r="Y364" s="28">
        <v>10799</v>
      </c>
      <c r="Z364" s="18"/>
      <c r="AA364" s="28">
        <v>10799</v>
      </c>
      <c r="AB364" s="21">
        <v>42772</v>
      </c>
      <c r="AC364" t="s">
        <v>931</v>
      </c>
      <c r="AD364">
        <v>2017</v>
      </c>
      <c r="AE364" s="21">
        <v>42776</v>
      </c>
      <c r="AF364" t="s">
        <v>932</v>
      </c>
    </row>
    <row r="365" spans="1:32">
      <c r="A365" s="33">
        <v>2017</v>
      </c>
      <c r="B365" s="26" t="s">
        <v>948</v>
      </c>
      <c r="C365" s="17" t="s">
        <v>1</v>
      </c>
      <c r="D365" s="28">
        <v>10800</v>
      </c>
      <c r="E365" s="29" t="s">
        <v>906</v>
      </c>
      <c r="F365" s="29" t="s">
        <v>906</v>
      </c>
      <c r="G365" s="29" t="s">
        <v>833</v>
      </c>
      <c r="H365" s="29" t="s">
        <v>450</v>
      </c>
      <c r="I365" s="29" t="s">
        <v>536</v>
      </c>
      <c r="J365" s="29" t="s">
        <v>811</v>
      </c>
      <c r="K365" s="29" t="s">
        <v>10</v>
      </c>
      <c r="L365" s="30">
        <v>3636.6</v>
      </c>
      <c r="M365" s="30">
        <v>3207.26</v>
      </c>
      <c r="N365" s="28"/>
      <c r="O365" s="18"/>
      <c r="P365" s="28">
        <v>10800</v>
      </c>
      <c r="Q365" s="28">
        <v>10800</v>
      </c>
      <c r="R365" s="18"/>
      <c r="S365" s="28">
        <v>10800</v>
      </c>
      <c r="V365" s="28">
        <v>10800</v>
      </c>
      <c r="W365" s="18"/>
      <c r="X365" s="18"/>
      <c r="Y365" s="28">
        <v>10800</v>
      </c>
      <c r="Z365" s="18"/>
      <c r="AA365" s="28">
        <v>10800</v>
      </c>
      <c r="AB365" s="21">
        <v>42772</v>
      </c>
      <c r="AC365" t="s">
        <v>931</v>
      </c>
      <c r="AD365">
        <v>2017</v>
      </c>
      <c r="AE365" s="21">
        <v>42776</v>
      </c>
      <c r="AF365" t="s">
        <v>932</v>
      </c>
    </row>
    <row r="366" spans="1:32">
      <c r="A366" s="33">
        <v>2017</v>
      </c>
      <c r="B366" s="26" t="s">
        <v>948</v>
      </c>
      <c r="C366" s="17" t="s">
        <v>1</v>
      </c>
      <c r="D366" s="28">
        <v>10801</v>
      </c>
      <c r="E366" s="29" t="s">
        <v>906</v>
      </c>
      <c r="F366" s="29" t="s">
        <v>906</v>
      </c>
      <c r="G366" s="29" t="s">
        <v>833</v>
      </c>
      <c r="H366" s="29" t="s">
        <v>451</v>
      </c>
      <c r="I366" s="29" t="s">
        <v>552</v>
      </c>
      <c r="J366" s="29" t="s">
        <v>812</v>
      </c>
      <c r="K366" s="29" t="s">
        <v>11</v>
      </c>
      <c r="L366" s="30">
        <v>3636.6</v>
      </c>
      <c r="M366" s="30">
        <v>3207.26</v>
      </c>
      <c r="N366" s="28"/>
      <c r="O366" s="18"/>
      <c r="P366" s="28">
        <v>10801</v>
      </c>
      <c r="Q366" s="28">
        <v>10801</v>
      </c>
      <c r="R366" s="18"/>
      <c r="S366" s="28">
        <v>10801</v>
      </c>
      <c r="V366" s="28">
        <v>10801</v>
      </c>
      <c r="W366" s="18"/>
      <c r="X366" s="18"/>
      <c r="Y366" s="28">
        <v>10801</v>
      </c>
      <c r="Z366" s="18"/>
      <c r="AA366" s="28">
        <v>10801</v>
      </c>
      <c r="AB366" s="21">
        <v>42772</v>
      </c>
      <c r="AC366" t="s">
        <v>931</v>
      </c>
      <c r="AD366">
        <v>2017</v>
      </c>
      <c r="AE366" s="21">
        <v>42776</v>
      </c>
      <c r="AF366" t="s">
        <v>932</v>
      </c>
    </row>
    <row r="367" spans="1:32">
      <c r="A367" s="33">
        <v>2017</v>
      </c>
      <c r="B367" s="26" t="s">
        <v>948</v>
      </c>
      <c r="C367" s="17" t="s">
        <v>1</v>
      </c>
      <c r="D367" s="28">
        <v>10802</v>
      </c>
      <c r="E367" s="29" t="s">
        <v>847</v>
      </c>
      <c r="F367" s="29" t="s">
        <v>847</v>
      </c>
      <c r="G367" s="29" t="s">
        <v>833</v>
      </c>
      <c r="H367" s="29" t="s">
        <v>452</v>
      </c>
      <c r="I367" s="29" t="s">
        <v>687</v>
      </c>
      <c r="J367" s="29" t="s">
        <v>716</v>
      </c>
      <c r="K367" s="29" t="s">
        <v>11</v>
      </c>
      <c r="L367" s="30">
        <v>1860.56</v>
      </c>
      <c r="M367" s="30">
        <v>1758.53</v>
      </c>
      <c r="N367" s="28"/>
      <c r="O367" s="18"/>
      <c r="P367" s="28">
        <v>10802</v>
      </c>
      <c r="Q367" s="28">
        <v>10802</v>
      </c>
      <c r="R367" s="18"/>
      <c r="S367" s="28">
        <v>10802</v>
      </c>
      <c r="V367" s="28">
        <v>10802</v>
      </c>
      <c r="W367" s="18"/>
      <c r="X367" s="18"/>
      <c r="Y367" s="28">
        <v>10802</v>
      </c>
      <c r="Z367" s="18"/>
      <c r="AA367" s="28">
        <v>10802</v>
      </c>
      <c r="AB367" s="21">
        <v>42772</v>
      </c>
      <c r="AC367" t="s">
        <v>931</v>
      </c>
      <c r="AD367">
        <v>2017</v>
      </c>
      <c r="AE367" s="21">
        <v>42776</v>
      </c>
      <c r="AF367" t="s">
        <v>932</v>
      </c>
    </row>
    <row r="368" spans="1:32">
      <c r="A368" s="33">
        <v>2017</v>
      </c>
      <c r="B368" s="26" t="s">
        <v>948</v>
      </c>
      <c r="C368" s="17" t="s">
        <v>1</v>
      </c>
      <c r="D368" s="28">
        <v>10803</v>
      </c>
      <c r="E368" s="29" t="s">
        <v>847</v>
      </c>
      <c r="F368" s="29" t="s">
        <v>847</v>
      </c>
      <c r="G368" s="29" t="s">
        <v>833</v>
      </c>
      <c r="H368" s="29" t="s">
        <v>453</v>
      </c>
      <c r="I368" s="29" t="s">
        <v>688</v>
      </c>
      <c r="J368" s="29" t="s">
        <v>568</v>
      </c>
      <c r="K368" s="29" t="s">
        <v>10</v>
      </c>
      <c r="L368" s="30">
        <v>1860.56</v>
      </c>
      <c r="M368" s="30">
        <v>1758.53</v>
      </c>
      <c r="N368" s="28"/>
      <c r="O368" s="18"/>
      <c r="P368" s="28">
        <v>10803</v>
      </c>
      <c r="Q368" s="28">
        <v>10803</v>
      </c>
      <c r="R368" s="18"/>
      <c r="S368" s="28">
        <v>10803</v>
      </c>
      <c r="V368" s="28">
        <v>10803</v>
      </c>
      <c r="W368" s="18"/>
      <c r="X368" s="18"/>
      <c r="Y368" s="28">
        <v>10803</v>
      </c>
      <c r="Z368" s="18"/>
      <c r="AA368" s="28">
        <v>10803</v>
      </c>
      <c r="AB368" s="21">
        <v>42772</v>
      </c>
      <c r="AC368" t="s">
        <v>931</v>
      </c>
      <c r="AD368">
        <v>2017</v>
      </c>
      <c r="AE368" s="21">
        <v>42776</v>
      </c>
      <c r="AF368" t="s">
        <v>932</v>
      </c>
    </row>
    <row r="369" spans="1:32">
      <c r="A369" s="33">
        <v>2017</v>
      </c>
      <c r="B369" s="26" t="s">
        <v>948</v>
      </c>
      <c r="C369" s="17" t="s">
        <v>1</v>
      </c>
      <c r="D369" s="28">
        <v>10804</v>
      </c>
      <c r="E369" s="29" t="s">
        <v>847</v>
      </c>
      <c r="F369" s="29" t="s">
        <v>847</v>
      </c>
      <c r="G369" s="29" t="s">
        <v>833</v>
      </c>
      <c r="H369" s="29" t="s">
        <v>454</v>
      </c>
      <c r="I369" s="29" t="s">
        <v>496</v>
      </c>
      <c r="J369" s="29" t="s">
        <v>813</v>
      </c>
      <c r="K369" s="29" t="s">
        <v>11</v>
      </c>
      <c r="L369" s="30">
        <v>1860.56</v>
      </c>
      <c r="M369" s="30">
        <v>1758.53</v>
      </c>
      <c r="N369" s="28"/>
      <c r="O369" s="18"/>
      <c r="P369" s="28">
        <v>10804</v>
      </c>
      <c r="Q369" s="28">
        <v>10804</v>
      </c>
      <c r="R369" s="18"/>
      <c r="S369" s="28">
        <v>10804</v>
      </c>
      <c r="V369" s="28">
        <v>10804</v>
      </c>
      <c r="W369" s="18"/>
      <c r="X369" s="18"/>
      <c r="Y369" s="28">
        <v>10804</v>
      </c>
      <c r="Z369" s="18"/>
      <c r="AA369" s="28">
        <v>10804</v>
      </c>
      <c r="AB369" s="21">
        <v>42772</v>
      </c>
      <c r="AC369" t="s">
        <v>931</v>
      </c>
      <c r="AD369">
        <v>2017</v>
      </c>
      <c r="AE369" s="21">
        <v>42776</v>
      </c>
      <c r="AF369" t="s">
        <v>932</v>
      </c>
    </row>
    <row r="370" spans="1:32">
      <c r="A370" s="33">
        <v>2017</v>
      </c>
      <c r="B370" s="26" t="s">
        <v>948</v>
      </c>
      <c r="C370" s="17" t="s">
        <v>1</v>
      </c>
      <c r="D370" s="28">
        <v>10805</v>
      </c>
      <c r="E370" s="29" t="s">
        <v>847</v>
      </c>
      <c r="F370" s="29" t="s">
        <v>847</v>
      </c>
      <c r="G370" s="29" t="s">
        <v>833</v>
      </c>
      <c r="H370" s="29" t="s">
        <v>455</v>
      </c>
      <c r="I370" s="29" t="s">
        <v>638</v>
      </c>
      <c r="J370" s="29" t="s">
        <v>564</v>
      </c>
      <c r="K370" s="29" t="s">
        <v>11</v>
      </c>
      <c r="L370" s="30">
        <v>1860.56</v>
      </c>
      <c r="M370" s="30">
        <v>1758.53</v>
      </c>
      <c r="N370" s="28"/>
      <c r="O370" s="18"/>
      <c r="P370" s="28">
        <v>10805</v>
      </c>
      <c r="Q370" s="28">
        <v>10805</v>
      </c>
      <c r="R370" s="18"/>
      <c r="S370" s="28">
        <v>10805</v>
      </c>
      <c r="V370" s="28">
        <v>10805</v>
      </c>
      <c r="W370" s="18"/>
      <c r="X370" s="18"/>
      <c r="Y370" s="28">
        <v>10805</v>
      </c>
      <c r="Z370" s="18"/>
      <c r="AA370" s="28">
        <v>10805</v>
      </c>
      <c r="AB370" s="21">
        <v>42772</v>
      </c>
      <c r="AC370" t="s">
        <v>931</v>
      </c>
      <c r="AD370">
        <v>2017</v>
      </c>
      <c r="AE370" s="21">
        <v>42776</v>
      </c>
      <c r="AF370" t="s">
        <v>932</v>
      </c>
    </row>
    <row r="371" spans="1:32">
      <c r="A371" s="33">
        <v>2017</v>
      </c>
      <c r="B371" s="26" t="s">
        <v>948</v>
      </c>
      <c r="C371" s="17" t="s">
        <v>1</v>
      </c>
      <c r="D371" s="28">
        <v>10806</v>
      </c>
      <c r="E371" s="29" t="s">
        <v>928</v>
      </c>
      <c r="F371" s="29" t="s">
        <v>928</v>
      </c>
      <c r="G371" s="29" t="s">
        <v>832</v>
      </c>
      <c r="H371" s="29" t="s">
        <v>456</v>
      </c>
      <c r="I371" s="29" t="s">
        <v>689</v>
      </c>
      <c r="J371" s="29" t="s">
        <v>646</v>
      </c>
      <c r="K371" s="29" t="s">
        <v>10</v>
      </c>
      <c r="L371" s="30">
        <v>7479.75</v>
      </c>
      <c r="M371" s="30">
        <v>5569.09</v>
      </c>
      <c r="N371" s="28"/>
      <c r="O371" s="18"/>
      <c r="P371" s="28">
        <v>10806</v>
      </c>
      <c r="Q371" s="28">
        <v>10806</v>
      </c>
      <c r="R371" s="18"/>
      <c r="S371" s="28">
        <v>10806</v>
      </c>
      <c r="V371" s="28">
        <v>10806</v>
      </c>
      <c r="W371" s="18"/>
      <c r="X371" s="18"/>
      <c r="Y371" s="28">
        <v>10806</v>
      </c>
      <c r="Z371" s="18"/>
      <c r="AA371" s="28">
        <v>10806</v>
      </c>
      <c r="AB371" s="21">
        <v>42772</v>
      </c>
      <c r="AC371" t="s">
        <v>931</v>
      </c>
      <c r="AD371">
        <v>2017</v>
      </c>
      <c r="AE371" s="21">
        <v>42776</v>
      </c>
      <c r="AF371" t="s">
        <v>932</v>
      </c>
    </row>
    <row r="372" spans="1:32">
      <c r="A372" s="33">
        <v>2017</v>
      </c>
      <c r="B372" s="26" t="s">
        <v>948</v>
      </c>
      <c r="C372" s="17" t="s">
        <v>1</v>
      </c>
      <c r="D372" s="28">
        <v>10807</v>
      </c>
      <c r="E372" s="29" t="s">
        <v>847</v>
      </c>
      <c r="F372" s="29" t="s">
        <v>847</v>
      </c>
      <c r="G372" s="29" t="s">
        <v>833</v>
      </c>
      <c r="H372" s="29" t="s">
        <v>457</v>
      </c>
      <c r="I372" s="29" t="s">
        <v>619</v>
      </c>
      <c r="J372" s="29" t="s">
        <v>640</v>
      </c>
      <c r="K372" s="29" t="s">
        <v>11</v>
      </c>
      <c r="L372" s="30">
        <v>1860.56</v>
      </c>
      <c r="M372" s="30">
        <v>1758.53</v>
      </c>
      <c r="N372" s="28"/>
      <c r="O372" s="18"/>
      <c r="P372" s="28">
        <v>10807</v>
      </c>
      <c r="Q372" s="28">
        <v>10807</v>
      </c>
      <c r="R372" s="18"/>
      <c r="S372" s="28">
        <v>10807</v>
      </c>
      <c r="V372" s="28">
        <v>10807</v>
      </c>
      <c r="W372" s="18"/>
      <c r="X372" s="18"/>
      <c r="Y372" s="28">
        <v>10807</v>
      </c>
      <c r="Z372" s="18"/>
      <c r="AA372" s="28">
        <v>10807</v>
      </c>
      <c r="AB372" s="21">
        <v>42772</v>
      </c>
      <c r="AC372" t="s">
        <v>931</v>
      </c>
      <c r="AD372">
        <v>2017</v>
      </c>
      <c r="AE372" s="21">
        <v>42776</v>
      </c>
      <c r="AF372" t="s">
        <v>932</v>
      </c>
    </row>
    <row r="373" spans="1:32">
      <c r="A373" s="33">
        <v>2017</v>
      </c>
      <c r="B373" s="26" t="s">
        <v>948</v>
      </c>
      <c r="C373" s="17" t="s">
        <v>1</v>
      </c>
      <c r="D373" s="28">
        <v>10809</v>
      </c>
      <c r="E373" s="29" t="s">
        <v>847</v>
      </c>
      <c r="F373" s="29" t="s">
        <v>847</v>
      </c>
      <c r="G373" s="29" t="s">
        <v>833</v>
      </c>
      <c r="H373" s="29" t="s">
        <v>428</v>
      </c>
      <c r="I373" s="29" t="s">
        <v>690</v>
      </c>
      <c r="J373" s="29" t="s">
        <v>490</v>
      </c>
      <c r="K373" s="29" t="s">
        <v>11</v>
      </c>
      <c r="L373" s="30">
        <v>1042.1400000000001</v>
      </c>
      <c r="M373" s="30">
        <v>940.11</v>
      </c>
      <c r="N373" s="28"/>
      <c r="O373" s="18"/>
      <c r="P373" s="28">
        <v>10809</v>
      </c>
      <c r="Q373" s="28">
        <v>10809</v>
      </c>
      <c r="R373" s="18"/>
      <c r="S373" s="28">
        <v>10809</v>
      </c>
      <c r="V373" s="28">
        <v>10809</v>
      </c>
      <c r="W373" s="18"/>
      <c r="X373" s="18"/>
      <c r="Y373" s="28">
        <v>10809</v>
      </c>
      <c r="Z373" s="18"/>
      <c r="AA373" s="28">
        <v>10809</v>
      </c>
      <c r="AB373" s="21">
        <v>42772</v>
      </c>
      <c r="AC373" t="s">
        <v>931</v>
      </c>
      <c r="AD373">
        <v>2017</v>
      </c>
      <c r="AE373" s="21">
        <v>42776</v>
      </c>
      <c r="AF373" t="s">
        <v>932</v>
      </c>
    </row>
    <row r="374" spans="1:32">
      <c r="A374" s="33">
        <v>2017</v>
      </c>
      <c r="B374" s="26" t="s">
        <v>948</v>
      </c>
      <c r="C374" s="17" t="s">
        <v>1</v>
      </c>
      <c r="D374" s="28">
        <v>10810</v>
      </c>
      <c r="E374" s="29" t="s">
        <v>852</v>
      </c>
      <c r="F374" s="29" t="s">
        <v>852</v>
      </c>
      <c r="G374" s="29" t="s">
        <v>834</v>
      </c>
      <c r="H374" s="29" t="s">
        <v>428</v>
      </c>
      <c r="I374" s="29" t="s">
        <v>690</v>
      </c>
      <c r="J374" s="29" t="s">
        <v>794</v>
      </c>
      <c r="K374" s="29" t="s">
        <v>11</v>
      </c>
      <c r="L374" s="30">
        <v>11105.25</v>
      </c>
      <c r="M374" s="30">
        <v>7984.88</v>
      </c>
      <c r="N374" s="28"/>
      <c r="O374" s="18"/>
      <c r="P374" s="28">
        <v>10810</v>
      </c>
      <c r="Q374" s="28">
        <v>10810</v>
      </c>
      <c r="R374" s="18"/>
      <c r="S374" s="28">
        <v>10810</v>
      </c>
      <c r="V374" s="28">
        <v>10810</v>
      </c>
      <c r="W374" s="18"/>
      <c r="X374" s="18"/>
      <c r="Y374" s="28">
        <v>10810</v>
      </c>
      <c r="Z374" s="18"/>
      <c r="AA374" s="28">
        <v>10810</v>
      </c>
      <c r="AB374" s="21">
        <v>42772</v>
      </c>
      <c r="AC374" t="s">
        <v>931</v>
      </c>
      <c r="AD374">
        <v>2017</v>
      </c>
      <c r="AE374" s="21">
        <v>42776</v>
      </c>
      <c r="AF374" t="s">
        <v>932</v>
      </c>
    </row>
    <row r="375" spans="1:32">
      <c r="A375" s="33">
        <v>2017</v>
      </c>
      <c r="B375" s="26" t="s">
        <v>948</v>
      </c>
      <c r="C375" s="17" t="s">
        <v>1</v>
      </c>
      <c r="D375" s="28">
        <v>10811</v>
      </c>
      <c r="E375" s="29" t="s">
        <v>852</v>
      </c>
      <c r="F375" s="29" t="s">
        <v>852</v>
      </c>
      <c r="G375" s="29"/>
      <c r="H375" s="29" t="s">
        <v>458</v>
      </c>
      <c r="I375" s="29" t="s">
        <v>691</v>
      </c>
      <c r="J375" s="29" t="s">
        <v>814</v>
      </c>
      <c r="K375" s="29" t="s">
        <v>11</v>
      </c>
      <c r="L375" s="30">
        <v>9670.0499999999993</v>
      </c>
      <c r="M375" s="30">
        <v>7039.66</v>
      </c>
      <c r="N375" s="28"/>
      <c r="O375" s="18"/>
      <c r="P375" s="28">
        <v>10811</v>
      </c>
      <c r="Q375" s="28">
        <v>10811</v>
      </c>
      <c r="R375" s="18"/>
      <c r="S375" s="28">
        <v>10811</v>
      </c>
      <c r="V375" s="28">
        <v>10811</v>
      </c>
      <c r="W375" s="18"/>
      <c r="X375" s="18"/>
      <c r="Y375" s="28">
        <v>10811</v>
      </c>
      <c r="Z375" s="18"/>
      <c r="AA375" s="28">
        <v>10811</v>
      </c>
      <c r="AB375" s="21">
        <v>42772</v>
      </c>
      <c r="AC375" t="s">
        <v>931</v>
      </c>
      <c r="AD375">
        <v>2017</v>
      </c>
      <c r="AE375" s="21">
        <v>42776</v>
      </c>
      <c r="AF375" t="s">
        <v>932</v>
      </c>
    </row>
    <row r="376" spans="1:32">
      <c r="A376" s="33">
        <v>2017</v>
      </c>
      <c r="B376" s="26" t="s">
        <v>948</v>
      </c>
      <c r="C376" s="17" t="s">
        <v>1</v>
      </c>
      <c r="D376" s="28">
        <v>10813</v>
      </c>
      <c r="E376" s="29" t="s">
        <v>846</v>
      </c>
      <c r="F376" s="29" t="s">
        <v>846</v>
      </c>
      <c r="G376" s="29" t="s">
        <v>825</v>
      </c>
      <c r="H376" s="29" t="s">
        <v>459</v>
      </c>
      <c r="I376" s="29" t="s">
        <v>496</v>
      </c>
      <c r="J376" s="29" t="s">
        <v>611</v>
      </c>
      <c r="K376" s="29" t="s">
        <v>11</v>
      </c>
      <c r="L376" s="30">
        <v>4709.62</v>
      </c>
      <c r="M376" s="30">
        <v>3642.54</v>
      </c>
      <c r="N376" s="28"/>
      <c r="O376" s="18"/>
      <c r="P376" s="28">
        <v>10813</v>
      </c>
      <c r="Q376" s="28">
        <v>10813</v>
      </c>
      <c r="R376" s="18"/>
      <c r="S376" s="28">
        <v>10813</v>
      </c>
      <c r="V376" s="28">
        <v>10813</v>
      </c>
      <c r="W376" s="18"/>
      <c r="X376" s="18"/>
      <c r="Y376" s="28">
        <v>10813</v>
      </c>
      <c r="Z376" s="18"/>
      <c r="AA376" s="28">
        <v>10813</v>
      </c>
      <c r="AB376" s="21">
        <v>42772</v>
      </c>
      <c r="AC376" t="s">
        <v>931</v>
      </c>
      <c r="AD376">
        <v>2017</v>
      </c>
      <c r="AE376" s="21">
        <v>42776</v>
      </c>
      <c r="AF376" t="s">
        <v>932</v>
      </c>
    </row>
    <row r="377" spans="1:32">
      <c r="A377" s="33">
        <v>2017</v>
      </c>
      <c r="B377" s="26" t="s">
        <v>948</v>
      </c>
      <c r="C377" s="17" t="s">
        <v>1</v>
      </c>
      <c r="D377" s="28">
        <v>10815</v>
      </c>
      <c r="E377" s="29" t="s">
        <v>855</v>
      </c>
      <c r="F377" s="29" t="s">
        <v>855</v>
      </c>
      <c r="G377" s="29" t="s">
        <v>824</v>
      </c>
      <c r="H377" s="29" t="s">
        <v>198</v>
      </c>
      <c r="I377" s="29" t="s">
        <v>486</v>
      </c>
      <c r="J377" s="29" t="s">
        <v>680</v>
      </c>
      <c r="K377" s="29" t="s">
        <v>11</v>
      </c>
      <c r="L377" s="30">
        <v>7512</v>
      </c>
      <c r="M377" s="30">
        <v>5590.75</v>
      </c>
      <c r="N377" s="28"/>
      <c r="O377" s="18"/>
      <c r="P377" s="28">
        <v>10815</v>
      </c>
      <c r="Q377" s="28">
        <v>10815</v>
      </c>
      <c r="R377" s="18"/>
      <c r="S377" s="28">
        <v>10815</v>
      </c>
      <c r="V377" s="28">
        <v>10815</v>
      </c>
      <c r="W377" s="18"/>
      <c r="X377" s="18"/>
      <c r="Y377" s="28">
        <v>10815</v>
      </c>
      <c r="Z377" s="18"/>
      <c r="AA377" s="28">
        <v>10815</v>
      </c>
      <c r="AB377" s="21">
        <v>42772</v>
      </c>
      <c r="AC377" t="s">
        <v>931</v>
      </c>
      <c r="AD377">
        <v>2017</v>
      </c>
      <c r="AE377" s="21">
        <v>42776</v>
      </c>
      <c r="AF377" t="s">
        <v>932</v>
      </c>
    </row>
    <row r="378" spans="1:32">
      <c r="A378" s="33">
        <v>2017</v>
      </c>
      <c r="B378" s="26" t="s">
        <v>948</v>
      </c>
      <c r="C378" s="17" t="s">
        <v>1</v>
      </c>
      <c r="D378" s="28">
        <v>10816</v>
      </c>
      <c r="E378" s="29" t="s">
        <v>938</v>
      </c>
      <c r="F378" s="29" t="s">
        <v>938</v>
      </c>
      <c r="G378" s="29" t="s">
        <v>831</v>
      </c>
      <c r="H378" s="29" t="s">
        <v>190</v>
      </c>
      <c r="I378" s="29" t="s">
        <v>939</v>
      </c>
      <c r="J378" s="29" t="s">
        <v>940</v>
      </c>
      <c r="K378" s="29" t="s">
        <v>11</v>
      </c>
      <c r="L378" s="30">
        <v>10578.24</v>
      </c>
      <c r="M378" s="30">
        <v>7845.18</v>
      </c>
      <c r="N378" s="28"/>
      <c r="O378" s="18"/>
      <c r="P378" s="28">
        <v>10816</v>
      </c>
      <c r="Q378" s="28">
        <v>10816</v>
      </c>
      <c r="R378" s="18"/>
      <c r="S378" s="28">
        <v>10816</v>
      </c>
      <c r="V378" s="28">
        <v>10816</v>
      </c>
      <c r="W378" s="18"/>
      <c r="X378" s="18"/>
      <c r="Y378" s="28">
        <v>10816</v>
      </c>
      <c r="Z378" s="18"/>
      <c r="AA378" s="28">
        <v>10816</v>
      </c>
      <c r="AB378" s="21">
        <v>42772</v>
      </c>
      <c r="AC378" t="s">
        <v>931</v>
      </c>
      <c r="AD378">
        <v>2017</v>
      </c>
      <c r="AE378" s="21">
        <v>42776</v>
      </c>
      <c r="AF378" t="s">
        <v>932</v>
      </c>
    </row>
    <row r="379" spans="1:32">
      <c r="A379" s="33">
        <v>2017</v>
      </c>
      <c r="B379" s="26" t="s">
        <v>948</v>
      </c>
      <c r="C379" s="17" t="s">
        <v>1</v>
      </c>
      <c r="D379" s="28">
        <v>11898</v>
      </c>
      <c r="E379" s="29" t="s">
        <v>909</v>
      </c>
      <c r="F379" s="29" t="s">
        <v>909</v>
      </c>
      <c r="G379" s="29" t="s">
        <v>825</v>
      </c>
      <c r="H379" s="29" t="s">
        <v>460</v>
      </c>
      <c r="I379" s="29" t="s">
        <v>531</v>
      </c>
      <c r="J379" s="29" t="s">
        <v>815</v>
      </c>
      <c r="K379" s="29" t="s">
        <v>11</v>
      </c>
      <c r="L379" s="30">
        <v>6571.52</v>
      </c>
      <c r="M379" s="30">
        <v>264.62</v>
      </c>
      <c r="N379" s="28"/>
      <c r="O379" s="18"/>
      <c r="P379" s="28">
        <v>11898</v>
      </c>
      <c r="Q379" s="28">
        <v>11898</v>
      </c>
      <c r="R379" s="18"/>
      <c r="S379" s="28">
        <v>11898</v>
      </c>
      <c r="V379" s="28">
        <v>11898</v>
      </c>
      <c r="W379" s="18"/>
      <c r="X379" s="18"/>
      <c r="Y379" s="28">
        <v>11898</v>
      </c>
      <c r="Z379" s="18"/>
      <c r="AA379" s="28">
        <v>11898</v>
      </c>
      <c r="AB379" s="21">
        <v>42772</v>
      </c>
      <c r="AC379" t="s">
        <v>931</v>
      </c>
      <c r="AD379">
        <v>2017</v>
      </c>
      <c r="AE379" s="21">
        <v>42776</v>
      </c>
      <c r="AF379" t="s">
        <v>932</v>
      </c>
    </row>
    <row r="380" spans="1:32">
      <c r="A380" s="33">
        <v>2017</v>
      </c>
      <c r="B380" s="26" t="s">
        <v>948</v>
      </c>
      <c r="C380" s="17" t="s">
        <v>1</v>
      </c>
      <c r="D380" s="28">
        <v>12225</v>
      </c>
      <c r="E380" s="29" t="s">
        <v>866</v>
      </c>
      <c r="F380" s="29" t="s">
        <v>866</v>
      </c>
      <c r="G380" s="29" t="s">
        <v>820</v>
      </c>
      <c r="H380" s="29" t="s">
        <v>461</v>
      </c>
      <c r="I380" s="29" t="s">
        <v>565</v>
      </c>
      <c r="J380" s="29" t="s">
        <v>601</v>
      </c>
      <c r="K380" s="29" t="s">
        <v>10</v>
      </c>
      <c r="L380" s="30">
        <v>12714.88</v>
      </c>
      <c r="M380" s="30">
        <v>8928.93</v>
      </c>
      <c r="N380" s="28"/>
      <c r="O380" s="18"/>
      <c r="P380" s="28">
        <v>12225</v>
      </c>
      <c r="Q380" s="28">
        <v>12225</v>
      </c>
      <c r="R380" s="18"/>
      <c r="S380" s="28">
        <v>12225</v>
      </c>
      <c r="V380" s="28">
        <v>12225</v>
      </c>
      <c r="W380" s="18"/>
      <c r="X380" s="18"/>
      <c r="Y380" s="28">
        <v>12225</v>
      </c>
      <c r="Z380" s="18"/>
      <c r="AA380" s="28">
        <v>12225</v>
      </c>
      <c r="AB380" s="21">
        <v>42772</v>
      </c>
      <c r="AC380" t="s">
        <v>931</v>
      </c>
      <c r="AD380">
        <v>2017</v>
      </c>
      <c r="AE380" s="21">
        <v>42776</v>
      </c>
      <c r="AF380" t="s">
        <v>932</v>
      </c>
    </row>
    <row r="381" spans="1:32">
      <c r="A381" s="33">
        <v>2017</v>
      </c>
      <c r="B381" s="26" t="s">
        <v>948</v>
      </c>
      <c r="C381" s="17" t="s">
        <v>1</v>
      </c>
      <c r="D381" s="28">
        <v>12627</v>
      </c>
      <c r="E381" s="29" t="s">
        <v>871</v>
      </c>
      <c r="F381" s="29" t="s">
        <v>871</v>
      </c>
      <c r="G381" s="29" t="s">
        <v>820</v>
      </c>
      <c r="H381" s="29" t="s">
        <v>409</v>
      </c>
      <c r="I381" s="29" t="s">
        <v>564</v>
      </c>
      <c r="J381" s="29" t="s">
        <v>534</v>
      </c>
      <c r="K381" s="29" t="s">
        <v>11</v>
      </c>
      <c r="L381" s="30">
        <v>4988.32</v>
      </c>
      <c r="M381" s="30">
        <v>1318.48</v>
      </c>
      <c r="N381" s="28"/>
      <c r="O381" s="18"/>
      <c r="P381" s="28">
        <v>12627</v>
      </c>
      <c r="Q381" s="28">
        <v>12627</v>
      </c>
      <c r="R381" s="18"/>
      <c r="S381" s="28">
        <v>12627</v>
      </c>
      <c r="V381" s="28">
        <v>12627</v>
      </c>
      <c r="W381" s="18"/>
      <c r="X381" s="18"/>
      <c r="Y381" s="28">
        <v>12627</v>
      </c>
      <c r="Z381" s="18"/>
      <c r="AA381" s="28">
        <v>12627</v>
      </c>
      <c r="AB381" s="21">
        <v>42772</v>
      </c>
      <c r="AC381" t="s">
        <v>931</v>
      </c>
      <c r="AD381">
        <v>2017</v>
      </c>
      <c r="AE381" s="21">
        <v>42776</v>
      </c>
      <c r="AF381" t="s">
        <v>932</v>
      </c>
    </row>
    <row r="382" spans="1:32">
      <c r="A382" s="33">
        <v>2017</v>
      </c>
      <c r="B382" s="26" t="s">
        <v>948</v>
      </c>
      <c r="C382" s="17" t="s">
        <v>1</v>
      </c>
      <c r="D382" s="28">
        <v>12654</v>
      </c>
      <c r="E382" s="29" t="s">
        <v>852</v>
      </c>
      <c r="F382" s="29" t="s">
        <v>852</v>
      </c>
      <c r="G382" s="29" t="s">
        <v>838</v>
      </c>
      <c r="H382" s="29" t="s">
        <v>462</v>
      </c>
      <c r="I382" s="29" t="s">
        <v>477</v>
      </c>
      <c r="J382" s="29" t="s">
        <v>697</v>
      </c>
      <c r="K382" s="29" t="s">
        <v>11</v>
      </c>
      <c r="L382" s="30">
        <v>9670.0499999999993</v>
      </c>
      <c r="M382" s="30">
        <v>1822.71</v>
      </c>
      <c r="N382" s="28"/>
      <c r="O382" s="18"/>
      <c r="P382" s="28">
        <v>12654</v>
      </c>
      <c r="Q382" s="28">
        <v>12654</v>
      </c>
      <c r="R382" s="18"/>
      <c r="S382" s="28">
        <v>12654</v>
      </c>
      <c r="V382" s="28">
        <v>12654</v>
      </c>
      <c r="W382" s="18"/>
      <c r="X382" s="18"/>
      <c r="Y382" s="28">
        <v>12654</v>
      </c>
      <c r="Z382" s="18"/>
      <c r="AA382" s="28">
        <v>12654</v>
      </c>
      <c r="AB382" s="21">
        <v>42772</v>
      </c>
      <c r="AC382" t="s">
        <v>931</v>
      </c>
      <c r="AD382">
        <v>2017</v>
      </c>
      <c r="AE382" s="21">
        <v>42776</v>
      </c>
      <c r="AF382" t="s">
        <v>932</v>
      </c>
    </row>
    <row r="383" spans="1:32">
      <c r="A383" s="33">
        <v>2017</v>
      </c>
      <c r="B383" s="26" t="s">
        <v>948</v>
      </c>
      <c r="C383" s="17" t="s">
        <v>1</v>
      </c>
      <c r="D383" s="28">
        <v>12709</v>
      </c>
      <c r="E383" s="29" t="s">
        <v>865</v>
      </c>
      <c r="F383" s="29" t="s">
        <v>865</v>
      </c>
      <c r="G383" s="29" t="s">
        <v>820</v>
      </c>
      <c r="H383" s="29" t="s">
        <v>463</v>
      </c>
      <c r="I383" s="29" t="s">
        <v>692</v>
      </c>
      <c r="J383" s="29" t="s">
        <v>816</v>
      </c>
      <c r="K383" s="29" t="s">
        <v>10</v>
      </c>
      <c r="L383" s="30">
        <v>5039.3599999999997</v>
      </c>
      <c r="M383" s="30">
        <v>2343.25</v>
      </c>
      <c r="N383" s="28"/>
      <c r="O383" s="18"/>
      <c r="P383" s="28">
        <v>12709</v>
      </c>
      <c r="Q383" s="28">
        <v>12709</v>
      </c>
      <c r="R383" s="18"/>
      <c r="S383" s="28">
        <v>12709</v>
      </c>
      <c r="V383" s="28">
        <v>12709</v>
      </c>
      <c r="W383" s="18"/>
      <c r="X383" s="18"/>
      <c r="Y383" s="28">
        <v>12709</v>
      </c>
      <c r="Z383" s="18"/>
      <c r="AA383" s="28">
        <v>12709</v>
      </c>
      <c r="AB383" s="21">
        <v>42772</v>
      </c>
      <c r="AC383" t="s">
        <v>931</v>
      </c>
      <c r="AD383">
        <v>2017</v>
      </c>
      <c r="AE383" s="21">
        <v>42776</v>
      </c>
      <c r="AF383" t="s">
        <v>932</v>
      </c>
    </row>
    <row r="384" spans="1:32">
      <c r="A384" s="33">
        <v>2017</v>
      </c>
      <c r="B384" s="26" t="s">
        <v>948</v>
      </c>
      <c r="C384" s="17" t="s">
        <v>1</v>
      </c>
      <c r="D384" s="28">
        <v>12713</v>
      </c>
      <c r="E384" s="29" t="s">
        <v>922</v>
      </c>
      <c r="F384" s="29" t="s">
        <v>922</v>
      </c>
      <c r="G384" s="29" t="s">
        <v>828</v>
      </c>
      <c r="H384" s="29" t="s">
        <v>464</v>
      </c>
      <c r="I384" s="29" t="s">
        <v>693</v>
      </c>
      <c r="J384" s="29" t="s">
        <v>817</v>
      </c>
      <c r="K384" s="29" t="s">
        <v>11</v>
      </c>
      <c r="L384" s="30">
        <v>31954.95</v>
      </c>
      <c r="M384" s="30">
        <v>16196.2</v>
      </c>
      <c r="N384" s="28"/>
      <c r="O384" s="18"/>
      <c r="P384" s="28">
        <v>12713</v>
      </c>
      <c r="Q384" s="28">
        <v>12713</v>
      </c>
      <c r="R384" s="18"/>
      <c r="S384" s="28">
        <v>12713</v>
      </c>
      <c r="V384" s="28">
        <v>12713</v>
      </c>
      <c r="W384" s="18"/>
      <c r="X384" s="18"/>
      <c r="Y384" s="28">
        <v>12713</v>
      </c>
      <c r="Z384" s="18"/>
      <c r="AA384" s="28">
        <v>12713</v>
      </c>
      <c r="AB384" s="21">
        <v>42772</v>
      </c>
      <c r="AC384" t="s">
        <v>931</v>
      </c>
      <c r="AD384">
        <v>2017</v>
      </c>
      <c r="AE384" s="21">
        <v>42776</v>
      </c>
      <c r="AF384" t="s">
        <v>932</v>
      </c>
    </row>
    <row r="385" spans="1:32">
      <c r="A385" s="33">
        <v>2017</v>
      </c>
      <c r="B385" s="26" t="s">
        <v>948</v>
      </c>
      <c r="C385" s="17" t="s">
        <v>1</v>
      </c>
      <c r="D385" s="28">
        <v>13779</v>
      </c>
      <c r="E385" s="29" t="s">
        <v>857</v>
      </c>
      <c r="F385" s="29" t="s">
        <v>857</v>
      </c>
      <c r="G385" s="29" t="s">
        <v>821</v>
      </c>
      <c r="H385" s="29" t="s">
        <v>465</v>
      </c>
      <c r="I385" s="29" t="s">
        <v>694</v>
      </c>
      <c r="J385" s="29" t="s">
        <v>509</v>
      </c>
      <c r="K385" s="29" t="s">
        <v>11</v>
      </c>
      <c r="L385" s="30">
        <v>5472.96</v>
      </c>
      <c r="M385" s="30">
        <v>1604.26</v>
      </c>
      <c r="N385" s="28"/>
      <c r="O385" s="18"/>
      <c r="P385" s="28">
        <v>13779</v>
      </c>
      <c r="Q385" s="28">
        <v>13779</v>
      </c>
      <c r="R385" s="18"/>
      <c r="S385" s="28">
        <v>13779</v>
      </c>
      <c r="V385" s="28">
        <v>13779</v>
      </c>
      <c r="W385" s="18"/>
      <c r="X385" s="18"/>
      <c r="Y385" s="28">
        <v>13779</v>
      </c>
      <c r="Z385" s="18"/>
      <c r="AA385" s="28">
        <v>13779</v>
      </c>
      <c r="AB385" s="21">
        <v>42772</v>
      </c>
      <c r="AC385" t="s">
        <v>931</v>
      </c>
      <c r="AD385">
        <v>2017</v>
      </c>
      <c r="AE385" s="21">
        <v>42776</v>
      </c>
      <c r="AF385" t="s">
        <v>932</v>
      </c>
    </row>
    <row r="386" spans="1:32">
      <c r="A386" s="33">
        <v>2017</v>
      </c>
      <c r="B386" s="26" t="s">
        <v>948</v>
      </c>
      <c r="C386" s="17" t="s">
        <v>1</v>
      </c>
      <c r="D386" s="28">
        <v>13850</v>
      </c>
      <c r="E386" s="29" t="s">
        <v>846</v>
      </c>
      <c r="F386" s="29" t="s">
        <v>846</v>
      </c>
      <c r="G386" s="29" t="s">
        <v>825</v>
      </c>
      <c r="H386" s="29" t="s">
        <v>376</v>
      </c>
      <c r="I386" s="29" t="s">
        <v>567</v>
      </c>
      <c r="J386" s="29" t="s">
        <v>528</v>
      </c>
      <c r="K386" s="29" t="s">
        <v>11</v>
      </c>
      <c r="L386" s="30">
        <v>4709.62</v>
      </c>
      <c r="M386" s="30">
        <v>1293.8499999999999</v>
      </c>
      <c r="N386" s="28"/>
      <c r="O386" s="18"/>
      <c r="P386" s="28">
        <v>13850</v>
      </c>
      <c r="Q386" s="28">
        <v>13850</v>
      </c>
      <c r="R386" s="18"/>
      <c r="S386" s="28">
        <v>13850</v>
      </c>
      <c r="V386" s="28">
        <v>13850</v>
      </c>
      <c r="W386" s="18"/>
      <c r="X386" s="18"/>
      <c r="Y386" s="28">
        <v>13850</v>
      </c>
      <c r="Z386" s="18"/>
      <c r="AA386" s="28">
        <v>13850</v>
      </c>
      <c r="AB386" s="21">
        <v>42772</v>
      </c>
      <c r="AC386" t="s">
        <v>931</v>
      </c>
      <c r="AD386">
        <v>2017</v>
      </c>
      <c r="AE386" s="21">
        <v>42776</v>
      </c>
      <c r="AF386" t="s">
        <v>932</v>
      </c>
    </row>
    <row r="387" spans="1:32">
      <c r="A387" s="33">
        <v>2017</v>
      </c>
      <c r="B387" s="26" t="s">
        <v>948</v>
      </c>
      <c r="C387" s="17" t="s">
        <v>1</v>
      </c>
      <c r="D387" s="28">
        <v>14193</v>
      </c>
      <c r="E387" s="29" t="s">
        <v>846</v>
      </c>
      <c r="F387" s="29" t="s">
        <v>846</v>
      </c>
      <c r="G387" s="29" t="s">
        <v>825</v>
      </c>
      <c r="H387" s="29" t="s">
        <v>466</v>
      </c>
      <c r="I387" s="29" t="s">
        <v>621</v>
      </c>
      <c r="J387" s="29" t="s">
        <v>554</v>
      </c>
      <c r="K387" s="29" t="s">
        <v>11</v>
      </c>
      <c r="L387" s="30">
        <v>5524.48</v>
      </c>
      <c r="M387" s="30">
        <v>1566.15</v>
      </c>
      <c r="N387" s="28"/>
      <c r="O387" s="18"/>
      <c r="P387" s="28">
        <v>14193</v>
      </c>
      <c r="Q387" s="28">
        <v>14193</v>
      </c>
      <c r="R387" s="18"/>
      <c r="S387" s="28">
        <v>14193</v>
      </c>
      <c r="V387" s="28">
        <v>14193</v>
      </c>
      <c r="W387" s="18"/>
      <c r="X387" s="18"/>
      <c r="Y387" s="28">
        <v>14193</v>
      </c>
      <c r="Z387" s="18"/>
      <c r="AA387" s="28">
        <v>14193</v>
      </c>
      <c r="AB387" s="21">
        <v>42772</v>
      </c>
      <c r="AC387" t="s">
        <v>931</v>
      </c>
      <c r="AD387">
        <v>2017</v>
      </c>
      <c r="AE387" s="21">
        <v>42776</v>
      </c>
      <c r="AF387" t="s">
        <v>932</v>
      </c>
    </row>
    <row r="388" spans="1:32">
      <c r="A388" s="33">
        <v>2017</v>
      </c>
      <c r="B388" s="26" t="s">
        <v>948</v>
      </c>
      <c r="C388" s="17" t="s">
        <v>1</v>
      </c>
      <c r="D388" s="28">
        <v>14216</v>
      </c>
      <c r="E388" s="29" t="s">
        <v>929</v>
      </c>
      <c r="F388" s="29" t="s">
        <v>929</v>
      </c>
      <c r="G388" s="29" t="s">
        <v>820</v>
      </c>
      <c r="H388" s="29" t="s">
        <v>303</v>
      </c>
      <c r="I388" s="29" t="s">
        <v>509</v>
      </c>
      <c r="J388" s="29" t="s">
        <v>770</v>
      </c>
      <c r="K388" s="29" t="s">
        <v>11</v>
      </c>
      <c r="L388" s="30">
        <v>5098.5600000000004</v>
      </c>
      <c r="M388" s="30">
        <v>2365.21</v>
      </c>
      <c r="N388" s="28"/>
      <c r="O388" s="18"/>
      <c r="P388" s="28">
        <v>14216</v>
      </c>
      <c r="Q388" s="28">
        <v>14216</v>
      </c>
      <c r="R388" s="18"/>
      <c r="S388" s="28">
        <v>14216</v>
      </c>
      <c r="V388" s="28">
        <v>14216</v>
      </c>
      <c r="W388" s="18"/>
      <c r="X388" s="18"/>
      <c r="Y388" s="28">
        <v>14216</v>
      </c>
      <c r="Z388" s="18"/>
      <c r="AA388" s="28">
        <v>14216</v>
      </c>
      <c r="AB388" s="21">
        <v>42772</v>
      </c>
      <c r="AC388" t="s">
        <v>931</v>
      </c>
      <c r="AD388">
        <v>2017</v>
      </c>
      <c r="AE388" s="21">
        <v>42776</v>
      </c>
      <c r="AF388" t="s">
        <v>932</v>
      </c>
    </row>
    <row r="389" spans="1:32">
      <c r="A389" s="33">
        <v>2017</v>
      </c>
      <c r="B389" s="26" t="s">
        <v>948</v>
      </c>
      <c r="C389" s="17" t="s">
        <v>1</v>
      </c>
      <c r="D389" s="28">
        <v>14325</v>
      </c>
      <c r="E389" s="29" t="s">
        <v>877</v>
      </c>
      <c r="F389" s="29" t="s">
        <v>877</v>
      </c>
      <c r="G389" s="29" t="s">
        <v>845</v>
      </c>
      <c r="H389" s="29" t="s">
        <v>467</v>
      </c>
      <c r="I389" s="29" t="s">
        <v>695</v>
      </c>
      <c r="J389" s="29" t="s">
        <v>818</v>
      </c>
      <c r="K389" s="29" t="s">
        <v>11</v>
      </c>
      <c r="L389" s="30">
        <v>11908.65</v>
      </c>
      <c r="M389" s="30">
        <v>3302.63</v>
      </c>
      <c r="N389" s="28"/>
      <c r="O389" s="18"/>
      <c r="P389" s="28">
        <v>14325</v>
      </c>
      <c r="Q389" s="28">
        <v>14325</v>
      </c>
      <c r="R389" s="18"/>
      <c r="S389" s="28">
        <v>14325</v>
      </c>
      <c r="V389" s="28">
        <v>14325</v>
      </c>
      <c r="W389" s="18"/>
      <c r="X389" s="18"/>
      <c r="Y389" s="28">
        <v>14325</v>
      </c>
      <c r="Z389" s="18"/>
      <c r="AA389" s="28">
        <v>14325</v>
      </c>
      <c r="AB389" s="21">
        <v>42772</v>
      </c>
      <c r="AC389" t="s">
        <v>931</v>
      </c>
      <c r="AD389">
        <v>2017</v>
      </c>
      <c r="AE389" s="21">
        <v>42776</v>
      </c>
      <c r="AF389" t="s">
        <v>932</v>
      </c>
    </row>
    <row r="390" spans="1:32">
      <c r="A390" s="33">
        <v>2017</v>
      </c>
      <c r="B390" s="26" t="s">
        <v>948</v>
      </c>
      <c r="C390" s="17" t="s">
        <v>1</v>
      </c>
      <c r="D390" s="28">
        <v>14429</v>
      </c>
      <c r="E390" s="29" t="s">
        <v>857</v>
      </c>
      <c r="F390" s="29" t="s">
        <v>857</v>
      </c>
      <c r="G390" s="29" t="s">
        <v>821</v>
      </c>
      <c r="H390" s="29" t="s">
        <v>468</v>
      </c>
      <c r="I390" s="29" t="s">
        <v>595</v>
      </c>
      <c r="J390" s="29" t="s">
        <v>615</v>
      </c>
      <c r="K390" s="29" t="s">
        <v>11</v>
      </c>
      <c r="L390" s="30">
        <v>5130.8999999999996</v>
      </c>
      <c r="M390" s="30">
        <v>3940.77</v>
      </c>
      <c r="N390" s="28"/>
      <c r="O390" s="18"/>
      <c r="P390" s="28">
        <v>14429</v>
      </c>
      <c r="Q390" s="28">
        <v>14429</v>
      </c>
      <c r="R390" s="18"/>
      <c r="S390" s="28">
        <v>14429</v>
      </c>
      <c r="V390" s="28">
        <v>14429</v>
      </c>
      <c r="W390" s="18"/>
      <c r="X390" s="18"/>
      <c r="Y390" s="28">
        <v>14429</v>
      </c>
      <c r="Z390" s="18"/>
      <c r="AA390" s="28">
        <v>14429</v>
      </c>
      <c r="AB390" s="21">
        <v>42772</v>
      </c>
      <c r="AC390" t="s">
        <v>931</v>
      </c>
      <c r="AD390">
        <v>2017</v>
      </c>
      <c r="AE390" s="21">
        <v>42776</v>
      </c>
      <c r="AF390" t="s">
        <v>932</v>
      </c>
    </row>
    <row r="391" spans="1:32">
      <c r="A391" s="33">
        <v>2017</v>
      </c>
      <c r="B391" s="26" t="s">
        <v>948</v>
      </c>
      <c r="C391" s="17" t="s">
        <v>1</v>
      </c>
      <c r="D391" s="28">
        <v>14470</v>
      </c>
      <c r="E391" s="29" t="s">
        <v>865</v>
      </c>
      <c r="F391" s="29" t="s">
        <v>865</v>
      </c>
      <c r="G391" s="29" t="s">
        <v>820</v>
      </c>
      <c r="H391" s="29" t="s">
        <v>469</v>
      </c>
      <c r="I391" s="29" t="s">
        <v>536</v>
      </c>
      <c r="J391" s="29" t="s">
        <v>819</v>
      </c>
      <c r="K391" s="29" t="s">
        <v>11</v>
      </c>
      <c r="L391" s="30">
        <v>4724.3999999999996</v>
      </c>
      <c r="M391" s="30">
        <v>1979.73</v>
      </c>
      <c r="N391" s="28"/>
      <c r="O391" s="18"/>
      <c r="P391" s="28">
        <v>14470</v>
      </c>
      <c r="Q391" s="28">
        <v>14470</v>
      </c>
      <c r="R391" s="18"/>
      <c r="S391" s="28">
        <v>14470</v>
      </c>
      <c r="V391" s="28">
        <v>14470</v>
      </c>
      <c r="W391" s="18"/>
      <c r="X391" s="18"/>
      <c r="Y391" s="28">
        <v>14470</v>
      </c>
      <c r="Z391" s="18"/>
      <c r="AA391" s="28">
        <v>14470</v>
      </c>
      <c r="AB391" s="21">
        <v>42772</v>
      </c>
      <c r="AC391" t="s">
        <v>931</v>
      </c>
      <c r="AD391">
        <v>2017</v>
      </c>
      <c r="AE391" s="21">
        <v>42776</v>
      </c>
      <c r="AF391" t="s">
        <v>932</v>
      </c>
    </row>
    <row r="392" spans="1:32">
      <c r="A392" s="33">
        <v>2017</v>
      </c>
      <c r="B392" s="26" t="s">
        <v>948</v>
      </c>
      <c r="C392" s="17" t="s">
        <v>1</v>
      </c>
      <c r="D392" s="28">
        <v>14747</v>
      </c>
      <c r="E392" s="29" t="s">
        <v>930</v>
      </c>
      <c r="F392" s="29" t="s">
        <v>930</v>
      </c>
      <c r="G392" s="29" t="s">
        <v>820</v>
      </c>
      <c r="H392" s="29" t="s">
        <v>470</v>
      </c>
      <c r="I392" s="29" t="s">
        <v>524</v>
      </c>
      <c r="J392" s="29" t="s">
        <v>748</v>
      </c>
      <c r="K392" s="29" t="s">
        <v>10</v>
      </c>
      <c r="L392" s="30">
        <v>6296.1</v>
      </c>
      <c r="M392" s="30">
        <v>4711.43</v>
      </c>
      <c r="N392" s="28"/>
      <c r="O392" s="18"/>
      <c r="P392" s="28">
        <v>14747</v>
      </c>
      <c r="Q392" s="28">
        <v>14747</v>
      </c>
      <c r="R392" s="18"/>
      <c r="S392" s="28">
        <v>14747</v>
      </c>
      <c r="V392" s="28">
        <v>14747</v>
      </c>
      <c r="W392" s="18"/>
      <c r="X392" s="18"/>
      <c r="Y392" s="28">
        <v>14747</v>
      </c>
      <c r="Z392" s="18"/>
      <c r="AA392" s="28">
        <v>14747</v>
      </c>
      <c r="AB392" s="21">
        <v>42772</v>
      </c>
      <c r="AC392" t="s">
        <v>931</v>
      </c>
      <c r="AD392">
        <v>2017</v>
      </c>
      <c r="AE392" s="21">
        <v>42776</v>
      </c>
      <c r="AF392" t="s">
        <v>932</v>
      </c>
    </row>
    <row r="393" spans="1:32">
      <c r="D393" s="18"/>
      <c r="E393" s="19"/>
      <c r="F393" s="19"/>
      <c r="G393" s="19"/>
      <c r="H393" s="19"/>
      <c r="I393" s="19"/>
      <c r="J393" s="19"/>
      <c r="K393" s="19"/>
      <c r="L393" s="20"/>
      <c r="M393" s="20"/>
      <c r="N393" s="18"/>
      <c r="O393" s="18"/>
      <c r="P393" s="18"/>
      <c r="Q393" s="18"/>
      <c r="R393" s="18"/>
      <c r="S393" s="18"/>
      <c r="V393" s="18"/>
      <c r="W393" s="18"/>
      <c r="X393" s="18"/>
      <c r="Y393" s="18"/>
      <c r="Z393" s="18"/>
      <c r="AA393" s="18"/>
      <c r="AB393" s="21">
        <v>42772</v>
      </c>
      <c r="AC393" t="s">
        <v>931</v>
      </c>
      <c r="AD393">
        <v>2017</v>
      </c>
      <c r="AE393" s="21">
        <v>42776</v>
      </c>
      <c r="AF393" t="s">
        <v>932</v>
      </c>
    </row>
  </sheetData>
  <mergeCells count="1">
    <mergeCell ref="A6:AF6"/>
  </mergeCells>
  <dataValidations count="12"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9"/>
  <sheetViews>
    <sheetView topLeftCell="A3" workbookViewId="0">
      <selection activeCell="C24" sqref="C24"/>
    </sheetView>
  </sheetViews>
  <sheetFormatPr baseColWidth="10" defaultColWidth="9.140625" defaultRowHeight="12.75"/>
  <cols>
    <col min="1" max="1" width="6" bestFit="1" customWidth="1"/>
    <col min="2" max="2" width="17" bestFit="1" customWidth="1"/>
    <col min="3" max="3" width="8.140625" bestFit="1" customWidth="1"/>
    <col min="4" max="4" width="16.5703125" bestFit="1" customWidth="1"/>
    <col min="5" max="5" width="41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>
      <c r="A4" s="28">
        <v>10199</v>
      </c>
      <c r="B4" s="26" t="s">
        <v>942</v>
      </c>
      <c r="C4" s="30">
        <v>0</v>
      </c>
      <c r="D4" s="26" t="s">
        <v>935</v>
      </c>
      <c r="E4" s="26" t="s">
        <v>951</v>
      </c>
    </row>
    <row r="5" spans="1:5">
      <c r="A5" s="28">
        <v>10722</v>
      </c>
      <c r="B5" s="26" t="s">
        <v>942</v>
      </c>
      <c r="C5" s="30">
        <v>0</v>
      </c>
      <c r="D5" s="26" t="s">
        <v>935</v>
      </c>
      <c r="E5" s="26" t="s">
        <v>951</v>
      </c>
    </row>
    <row r="6" spans="1:5">
      <c r="A6" s="28">
        <v>10788</v>
      </c>
      <c r="B6" s="26" t="s">
        <v>942</v>
      </c>
      <c r="C6" s="30">
        <v>0</v>
      </c>
      <c r="D6" s="26" t="s">
        <v>935</v>
      </c>
      <c r="E6" s="26" t="s">
        <v>951</v>
      </c>
    </row>
    <row r="7" spans="1:5">
      <c r="A7" s="28">
        <v>10812</v>
      </c>
      <c r="B7" s="26" t="s">
        <v>942</v>
      </c>
      <c r="C7" s="30">
        <v>0</v>
      </c>
      <c r="D7" s="26" t="s">
        <v>935</v>
      </c>
      <c r="E7" s="26" t="s">
        <v>951</v>
      </c>
    </row>
    <row r="8" spans="1:5">
      <c r="A8" s="28">
        <v>10814</v>
      </c>
      <c r="B8" s="26" t="s">
        <v>942</v>
      </c>
      <c r="C8" s="30">
        <v>0</v>
      </c>
      <c r="D8" s="26" t="s">
        <v>935</v>
      </c>
      <c r="E8" s="26" t="s">
        <v>951</v>
      </c>
    </row>
    <row r="9" spans="1:5">
      <c r="A9" s="28">
        <v>135</v>
      </c>
      <c r="B9" s="26" t="s">
        <v>942</v>
      </c>
      <c r="C9" s="30">
        <v>0</v>
      </c>
      <c r="D9" s="26" t="s">
        <v>935</v>
      </c>
      <c r="E9" s="26" t="s">
        <v>951</v>
      </c>
    </row>
    <row r="10" spans="1:5">
      <c r="A10" s="28">
        <v>137</v>
      </c>
      <c r="B10" s="26" t="s">
        <v>942</v>
      </c>
      <c r="C10" s="30">
        <v>0</v>
      </c>
      <c r="D10" s="26" t="s">
        <v>935</v>
      </c>
      <c r="E10" s="26" t="s">
        <v>951</v>
      </c>
    </row>
    <row r="11" spans="1:5">
      <c r="A11" s="28">
        <v>138</v>
      </c>
      <c r="B11" s="26" t="s">
        <v>942</v>
      </c>
      <c r="C11" s="30">
        <v>0</v>
      </c>
      <c r="D11" s="26" t="s">
        <v>935</v>
      </c>
      <c r="E11" s="26" t="s">
        <v>951</v>
      </c>
    </row>
    <row r="12" spans="1:5">
      <c r="A12" s="28">
        <v>151</v>
      </c>
      <c r="B12" s="26" t="s">
        <v>942</v>
      </c>
      <c r="C12" s="30">
        <v>0</v>
      </c>
      <c r="D12" s="26" t="s">
        <v>935</v>
      </c>
      <c r="E12" s="26" t="s">
        <v>951</v>
      </c>
    </row>
    <row r="13" spans="1:5">
      <c r="A13" s="28">
        <v>152</v>
      </c>
      <c r="B13" s="26" t="s">
        <v>942</v>
      </c>
      <c r="C13" s="30">
        <v>0</v>
      </c>
      <c r="D13" s="26" t="s">
        <v>935</v>
      </c>
      <c r="E13" s="26" t="s">
        <v>951</v>
      </c>
    </row>
    <row r="14" spans="1:5">
      <c r="A14" s="28">
        <v>159</v>
      </c>
      <c r="B14" s="26" t="s">
        <v>942</v>
      </c>
      <c r="C14" s="30">
        <v>0</v>
      </c>
      <c r="D14" s="26" t="s">
        <v>935</v>
      </c>
      <c r="E14" s="26" t="s">
        <v>951</v>
      </c>
    </row>
    <row r="15" spans="1:5">
      <c r="A15" s="28">
        <v>163</v>
      </c>
      <c r="B15" s="26" t="s">
        <v>942</v>
      </c>
      <c r="C15" s="30">
        <v>0</v>
      </c>
      <c r="D15" s="26" t="s">
        <v>935</v>
      </c>
      <c r="E15" s="26" t="s">
        <v>951</v>
      </c>
    </row>
    <row r="16" spans="1:5">
      <c r="A16" s="28">
        <v>165</v>
      </c>
      <c r="B16" s="26" t="s">
        <v>942</v>
      </c>
      <c r="C16" s="30">
        <v>0</v>
      </c>
      <c r="D16" s="26" t="s">
        <v>935</v>
      </c>
      <c r="E16" s="26" t="s">
        <v>951</v>
      </c>
    </row>
    <row r="17" spans="1:5">
      <c r="A17" s="28">
        <v>166</v>
      </c>
      <c r="B17" s="26" t="s">
        <v>942</v>
      </c>
      <c r="C17" s="30">
        <v>0</v>
      </c>
      <c r="D17" s="26" t="s">
        <v>935</v>
      </c>
      <c r="E17" s="26" t="s">
        <v>951</v>
      </c>
    </row>
    <row r="18" spans="1:5">
      <c r="A18" s="28">
        <v>167</v>
      </c>
      <c r="B18" s="26" t="s">
        <v>942</v>
      </c>
      <c r="C18" s="30">
        <v>0</v>
      </c>
      <c r="D18" s="26" t="s">
        <v>935</v>
      </c>
      <c r="E18" s="26" t="s">
        <v>951</v>
      </c>
    </row>
    <row r="19" spans="1:5">
      <c r="A19" s="28">
        <v>170</v>
      </c>
      <c r="B19" s="26" t="s">
        <v>942</v>
      </c>
      <c r="C19" s="30">
        <v>0</v>
      </c>
      <c r="D19" s="26" t="s">
        <v>935</v>
      </c>
      <c r="E19" s="26" t="s">
        <v>951</v>
      </c>
    </row>
    <row r="20" spans="1:5">
      <c r="A20" s="28">
        <v>171</v>
      </c>
      <c r="B20" s="26" t="s">
        <v>942</v>
      </c>
      <c r="C20" s="30">
        <v>0</v>
      </c>
      <c r="D20" s="26" t="s">
        <v>935</v>
      </c>
      <c r="E20" s="26" t="s">
        <v>951</v>
      </c>
    </row>
    <row r="21" spans="1:5">
      <c r="A21" s="28">
        <v>172</v>
      </c>
      <c r="B21" s="26" t="s">
        <v>942</v>
      </c>
      <c r="C21" s="30">
        <v>0</v>
      </c>
      <c r="D21" s="26" t="s">
        <v>935</v>
      </c>
      <c r="E21" s="26" t="s">
        <v>951</v>
      </c>
    </row>
    <row r="22" spans="1:5">
      <c r="A22" s="28">
        <v>174</v>
      </c>
      <c r="B22" s="26" t="s">
        <v>942</v>
      </c>
      <c r="C22" s="30">
        <v>0</v>
      </c>
      <c r="D22" s="26" t="s">
        <v>935</v>
      </c>
      <c r="E22" s="26" t="s">
        <v>951</v>
      </c>
    </row>
    <row r="23" spans="1:5">
      <c r="A23" s="28">
        <v>175</v>
      </c>
      <c r="B23" s="26" t="s">
        <v>942</v>
      </c>
      <c r="C23" s="30">
        <v>0</v>
      </c>
      <c r="D23" s="26" t="s">
        <v>935</v>
      </c>
      <c r="E23" s="26" t="s">
        <v>951</v>
      </c>
    </row>
    <row r="24" spans="1:5">
      <c r="A24" s="28">
        <v>177</v>
      </c>
      <c r="B24" s="26" t="s">
        <v>942</v>
      </c>
      <c r="C24" s="30">
        <v>0</v>
      </c>
      <c r="D24" s="26" t="s">
        <v>935</v>
      </c>
      <c r="E24" s="26" t="s">
        <v>951</v>
      </c>
    </row>
    <row r="25" spans="1:5">
      <c r="A25" s="28">
        <v>182</v>
      </c>
      <c r="B25" s="26" t="s">
        <v>942</v>
      </c>
      <c r="C25" s="30">
        <v>0</v>
      </c>
      <c r="D25" s="26" t="s">
        <v>935</v>
      </c>
      <c r="E25" s="26" t="s">
        <v>951</v>
      </c>
    </row>
    <row r="26" spans="1:5">
      <c r="A26" s="28">
        <v>183</v>
      </c>
      <c r="B26" s="26" t="s">
        <v>942</v>
      </c>
      <c r="C26" s="30">
        <v>0</v>
      </c>
      <c r="D26" s="26" t="s">
        <v>935</v>
      </c>
      <c r="E26" s="26" t="s">
        <v>951</v>
      </c>
    </row>
    <row r="27" spans="1:5">
      <c r="A27" s="28">
        <v>186</v>
      </c>
      <c r="B27" s="26" t="s">
        <v>942</v>
      </c>
      <c r="C27" s="30">
        <v>7500</v>
      </c>
      <c r="D27" s="26" t="s">
        <v>935</v>
      </c>
      <c r="E27" s="26" t="s">
        <v>951</v>
      </c>
    </row>
    <row r="28" spans="1:5">
      <c r="A28" s="28">
        <v>187</v>
      </c>
      <c r="B28" s="26" t="s">
        <v>942</v>
      </c>
      <c r="C28" s="30">
        <v>0</v>
      </c>
      <c r="D28" s="26" t="s">
        <v>935</v>
      </c>
      <c r="E28" s="26" t="s">
        <v>951</v>
      </c>
    </row>
    <row r="29" spans="1:5">
      <c r="A29" s="28">
        <v>188</v>
      </c>
      <c r="B29" s="26" t="s">
        <v>942</v>
      </c>
      <c r="C29" s="30">
        <v>0</v>
      </c>
      <c r="D29" s="26" t="s">
        <v>935</v>
      </c>
      <c r="E29" s="26" t="s">
        <v>951</v>
      </c>
    </row>
    <row r="30" spans="1:5">
      <c r="A30" s="28">
        <v>191</v>
      </c>
      <c r="B30" s="26" t="s">
        <v>942</v>
      </c>
      <c r="C30" s="30">
        <v>0</v>
      </c>
      <c r="D30" s="26" t="s">
        <v>935</v>
      </c>
      <c r="E30" s="26" t="s">
        <v>951</v>
      </c>
    </row>
    <row r="31" spans="1:5">
      <c r="A31" s="28">
        <v>208</v>
      </c>
      <c r="B31" s="26" t="s">
        <v>942</v>
      </c>
      <c r="C31" s="30">
        <v>0</v>
      </c>
      <c r="D31" s="26" t="s">
        <v>935</v>
      </c>
      <c r="E31" s="26" t="s">
        <v>951</v>
      </c>
    </row>
    <row r="32" spans="1:5">
      <c r="A32" s="28">
        <v>210</v>
      </c>
      <c r="B32" s="26" t="s">
        <v>942</v>
      </c>
      <c r="C32" s="30">
        <v>0</v>
      </c>
      <c r="D32" s="26" t="s">
        <v>935</v>
      </c>
      <c r="E32" s="26" t="s">
        <v>951</v>
      </c>
    </row>
    <row r="33" spans="1:5">
      <c r="A33" s="28">
        <v>211</v>
      </c>
      <c r="B33" s="26" t="s">
        <v>942</v>
      </c>
      <c r="C33" s="30">
        <v>0</v>
      </c>
      <c r="D33" s="26" t="s">
        <v>935</v>
      </c>
      <c r="E33" s="26" t="s">
        <v>951</v>
      </c>
    </row>
    <row r="34" spans="1:5">
      <c r="A34" s="28">
        <v>215</v>
      </c>
      <c r="B34" s="26" t="s">
        <v>942</v>
      </c>
      <c r="C34" s="30">
        <v>0</v>
      </c>
      <c r="D34" s="26" t="s">
        <v>935</v>
      </c>
      <c r="E34" s="26" t="s">
        <v>951</v>
      </c>
    </row>
    <row r="35" spans="1:5">
      <c r="A35" s="28">
        <v>222</v>
      </c>
      <c r="B35" s="26" t="s">
        <v>942</v>
      </c>
      <c r="C35" s="30">
        <v>0</v>
      </c>
      <c r="D35" s="26" t="s">
        <v>935</v>
      </c>
      <c r="E35" s="26" t="s">
        <v>951</v>
      </c>
    </row>
    <row r="36" spans="1:5">
      <c r="A36" s="28">
        <v>223</v>
      </c>
      <c r="B36" s="26" t="s">
        <v>942</v>
      </c>
      <c r="C36" s="30">
        <v>0</v>
      </c>
      <c r="D36" s="26" t="s">
        <v>935</v>
      </c>
      <c r="E36" s="26" t="s">
        <v>951</v>
      </c>
    </row>
    <row r="37" spans="1:5">
      <c r="A37" s="28">
        <v>231</v>
      </c>
      <c r="B37" s="26" t="s">
        <v>942</v>
      </c>
      <c r="C37" s="30">
        <v>0</v>
      </c>
      <c r="D37" s="26" t="s">
        <v>935</v>
      </c>
      <c r="E37" s="26" t="s">
        <v>951</v>
      </c>
    </row>
    <row r="38" spans="1:5">
      <c r="A38" s="28">
        <v>235</v>
      </c>
      <c r="B38" s="26" t="s">
        <v>942</v>
      </c>
      <c r="C38" s="30">
        <v>0</v>
      </c>
      <c r="D38" s="26" t="s">
        <v>935</v>
      </c>
      <c r="E38" s="26" t="s">
        <v>951</v>
      </c>
    </row>
    <row r="39" spans="1:5">
      <c r="A39" s="28">
        <v>240</v>
      </c>
      <c r="B39" s="26" t="s">
        <v>942</v>
      </c>
      <c r="C39" s="30">
        <v>0</v>
      </c>
      <c r="D39" s="26" t="s">
        <v>935</v>
      </c>
      <c r="E39" s="26" t="s">
        <v>951</v>
      </c>
    </row>
    <row r="40" spans="1:5">
      <c r="A40" s="28">
        <v>241</v>
      </c>
      <c r="B40" s="26" t="s">
        <v>942</v>
      </c>
      <c r="C40" s="30">
        <v>0</v>
      </c>
      <c r="D40" s="26" t="s">
        <v>935</v>
      </c>
      <c r="E40" s="26" t="s">
        <v>951</v>
      </c>
    </row>
    <row r="41" spans="1:5">
      <c r="A41" s="28">
        <v>242</v>
      </c>
      <c r="B41" s="26" t="s">
        <v>942</v>
      </c>
      <c r="C41" s="30">
        <v>0</v>
      </c>
      <c r="D41" s="26" t="s">
        <v>935</v>
      </c>
      <c r="E41" s="26" t="s">
        <v>951</v>
      </c>
    </row>
    <row r="42" spans="1:5">
      <c r="A42" s="28">
        <v>337</v>
      </c>
      <c r="B42" s="26" t="s">
        <v>942</v>
      </c>
      <c r="C42" s="30">
        <v>0</v>
      </c>
      <c r="D42" s="26" t="s">
        <v>935</v>
      </c>
      <c r="E42" s="26" t="s">
        <v>951</v>
      </c>
    </row>
    <row r="43" spans="1:5">
      <c r="A43" s="28">
        <v>347</v>
      </c>
      <c r="B43" s="26" t="s">
        <v>942</v>
      </c>
      <c r="C43" s="30">
        <v>0</v>
      </c>
      <c r="D43" s="26" t="s">
        <v>935</v>
      </c>
      <c r="E43" s="26" t="s">
        <v>951</v>
      </c>
    </row>
    <row r="44" spans="1:5">
      <c r="A44" s="28">
        <v>354</v>
      </c>
      <c r="B44" s="26" t="s">
        <v>942</v>
      </c>
      <c r="C44" s="30">
        <v>0</v>
      </c>
      <c r="D44" s="26" t="s">
        <v>935</v>
      </c>
      <c r="E44" s="26" t="s">
        <v>951</v>
      </c>
    </row>
    <row r="45" spans="1:5">
      <c r="A45" s="28">
        <v>378</v>
      </c>
      <c r="B45" s="26" t="s">
        <v>942</v>
      </c>
      <c r="C45" s="30">
        <v>0</v>
      </c>
      <c r="D45" s="26" t="s">
        <v>935</v>
      </c>
      <c r="E45" s="26" t="s">
        <v>951</v>
      </c>
    </row>
    <row r="46" spans="1:5">
      <c r="A46" s="28">
        <v>381</v>
      </c>
      <c r="B46" s="26" t="s">
        <v>942</v>
      </c>
      <c r="C46" s="30">
        <v>0</v>
      </c>
      <c r="D46" s="26" t="s">
        <v>935</v>
      </c>
      <c r="E46" s="26" t="s">
        <v>951</v>
      </c>
    </row>
    <row r="47" spans="1:5">
      <c r="A47" s="28">
        <v>490</v>
      </c>
      <c r="B47" s="26" t="s">
        <v>942</v>
      </c>
      <c r="C47" s="30">
        <v>0</v>
      </c>
      <c r="D47" s="26" t="s">
        <v>935</v>
      </c>
      <c r="E47" s="26" t="s">
        <v>951</v>
      </c>
    </row>
    <row r="48" spans="1:5">
      <c r="A48" s="28">
        <v>5127</v>
      </c>
      <c r="B48" s="26" t="s">
        <v>942</v>
      </c>
      <c r="C48" s="30">
        <v>0</v>
      </c>
      <c r="D48" s="26" t="s">
        <v>935</v>
      </c>
      <c r="E48" s="26" t="s">
        <v>951</v>
      </c>
    </row>
    <row r="49" spans="1:5">
      <c r="A49" s="28">
        <v>5190</v>
      </c>
      <c r="B49" s="26" t="s">
        <v>942</v>
      </c>
      <c r="C49" s="30">
        <v>0</v>
      </c>
      <c r="D49" s="26" t="s">
        <v>935</v>
      </c>
      <c r="E49" s="26" t="s">
        <v>951</v>
      </c>
    </row>
    <row r="50" spans="1:5">
      <c r="A50" s="28">
        <v>5486</v>
      </c>
      <c r="B50" s="26" t="s">
        <v>942</v>
      </c>
      <c r="C50" s="30">
        <v>0</v>
      </c>
      <c r="D50" s="26" t="s">
        <v>935</v>
      </c>
      <c r="E50" s="26" t="s">
        <v>951</v>
      </c>
    </row>
    <row r="51" spans="1:5">
      <c r="A51" s="28">
        <v>8538</v>
      </c>
      <c r="B51" s="26" t="s">
        <v>942</v>
      </c>
      <c r="C51" s="30">
        <v>0</v>
      </c>
      <c r="D51" s="26" t="s">
        <v>935</v>
      </c>
      <c r="E51" s="26" t="s">
        <v>951</v>
      </c>
    </row>
    <row r="52" spans="1:5">
      <c r="A52" s="28">
        <v>10007</v>
      </c>
      <c r="B52" s="26" t="s">
        <v>942</v>
      </c>
      <c r="C52" s="30">
        <v>0</v>
      </c>
      <c r="D52" s="26" t="s">
        <v>935</v>
      </c>
      <c r="E52" s="26" t="s">
        <v>951</v>
      </c>
    </row>
    <row r="53" spans="1:5">
      <c r="A53" s="28">
        <v>10008</v>
      </c>
      <c r="B53" s="26" t="s">
        <v>942</v>
      </c>
      <c r="C53" s="30">
        <v>0</v>
      </c>
      <c r="D53" s="26" t="s">
        <v>935</v>
      </c>
      <c r="E53" s="26" t="s">
        <v>951</v>
      </c>
    </row>
    <row r="54" spans="1:5">
      <c r="A54" s="28">
        <v>10011</v>
      </c>
      <c r="B54" s="26" t="s">
        <v>942</v>
      </c>
      <c r="C54" s="30">
        <v>0</v>
      </c>
      <c r="D54" s="26" t="s">
        <v>935</v>
      </c>
      <c r="E54" s="26" t="s">
        <v>951</v>
      </c>
    </row>
    <row r="55" spans="1:5">
      <c r="A55" s="28">
        <v>10012</v>
      </c>
      <c r="B55" s="26" t="s">
        <v>942</v>
      </c>
      <c r="C55" s="30">
        <v>0</v>
      </c>
      <c r="D55" s="26" t="s">
        <v>935</v>
      </c>
      <c r="E55" s="26" t="s">
        <v>951</v>
      </c>
    </row>
    <row r="56" spans="1:5">
      <c r="A56" s="28">
        <v>10019</v>
      </c>
      <c r="B56" s="26" t="s">
        <v>942</v>
      </c>
      <c r="C56" s="30">
        <v>0</v>
      </c>
      <c r="D56" s="26" t="s">
        <v>935</v>
      </c>
      <c r="E56" s="26" t="s">
        <v>951</v>
      </c>
    </row>
    <row r="57" spans="1:5">
      <c r="A57" s="28">
        <v>10020</v>
      </c>
      <c r="B57" s="26" t="s">
        <v>942</v>
      </c>
      <c r="C57" s="30">
        <v>0</v>
      </c>
      <c r="D57" s="26" t="s">
        <v>935</v>
      </c>
      <c r="E57" s="26" t="s">
        <v>951</v>
      </c>
    </row>
    <row r="58" spans="1:5">
      <c r="A58" s="28">
        <v>10027</v>
      </c>
      <c r="B58" s="26" t="s">
        <v>942</v>
      </c>
      <c r="C58" s="30">
        <v>0</v>
      </c>
      <c r="D58" s="26" t="s">
        <v>935</v>
      </c>
      <c r="E58" s="26" t="s">
        <v>951</v>
      </c>
    </row>
    <row r="59" spans="1:5">
      <c r="A59" s="28">
        <v>10029</v>
      </c>
      <c r="B59" s="26" t="s">
        <v>942</v>
      </c>
      <c r="C59" s="30">
        <v>0</v>
      </c>
      <c r="D59" s="26" t="s">
        <v>935</v>
      </c>
      <c r="E59" s="26" t="s">
        <v>951</v>
      </c>
    </row>
    <row r="60" spans="1:5">
      <c r="A60" s="28">
        <v>10030</v>
      </c>
      <c r="B60" s="26" t="s">
        <v>942</v>
      </c>
      <c r="C60" s="30">
        <v>0</v>
      </c>
      <c r="D60" s="26" t="s">
        <v>935</v>
      </c>
      <c r="E60" s="26" t="s">
        <v>951</v>
      </c>
    </row>
    <row r="61" spans="1:5">
      <c r="A61" s="28">
        <v>10031</v>
      </c>
      <c r="B61" s="26" t="s">
        <v>942</v>
      </c>
      <c r="C61" s="30">
        <v>0</v>
      </c>
      <c r="D61" s="26" t="s">
        <v>935</v>
      </c>
      <c r="E61" s="26" t="s">
        <v>951</v>
      </c>
    </row>
    <row r="62" spans="1:5">
      <c r="A62" s="28">
        <v>10033</v>
      </c>
      <c r="B62" s="26" t="s">
        <v>942</v>
      </c>
      <c r="C62" s="30">
        <v>0</v>
      </c>
      <c r="D62" s="26" t="s">
        <v>935</v>
      </c>
      <c r="E62" s="26" t="s">
        <v>951</v>
      </c>
    </row>
    <row r="63" spans="1:5">
      <c r="A63" s="28">
        <v>10034</v>
      </c>
      <c r="B63" s="26" t="s">
        <v>942</v>
      </c>
      <c r="C63" s="30">
        <v>0</v>
      </c>
      <c r="D63" s="26" t="s">
        <v>935</v>
      </c>
      <c r="E63" s="26" t="s">
        <v>951</v>
      </c>
    </row>
    <row r="64" spans="1:5">
      <c r="A64" s="28">
        <v>10035</v>
      </c>
      <c r="B64" s="26" t="s">
        <v>942</v>
      </c>
      <c r="C64" s="30">
        <v>0</v>
      </c>
      <c r="D64" s="26" t="s">
        <v>935</v>
      </c>
      <c r="E64" s="26" t="s">
        <v>951</v>
      </c>
    </row>
    <row r="65" spans="1:5">
      <c r="A65" s="28">
        <v>10037</v>
      </c>
      <c r="B65" s="26" t="s">
        <v>942</v>
      </c>
      <c r="C65" s="30">
        <v>0</v>
      </c>
      <c r="D65" s="26" t="s">
        <v>935</v>
      </c>
      <c r="E65" s="26" t="s">
        <v>951</v>
      </c>
    </row>
    <row r="66" spans="1:5">
      <c r="A66" s="28">
        <v>10038</v>
      </c>
      <c r="B66" s="26" t="s">
        <v>942</v>
      </c>
      <c r="C66" s="30">
        <v>0</v>
      </c>
      <c r="D66" s="26" t="s">
        <v>935</v>
      </c>
      <c r="E66" s="26" t="s">
        <v>951</v>
      </c>
    </row>
    <row r="67" spans="1:5">
      <c r="A67" s="28">
        <v>10043</v>
      </c>
      <c r="B67" s="26" t="s">
        <v>942</v>
      </c>
      <c r="C67" s="30">
        <v>0</v>
      </c>
      <c r="D67" s="26" t="s">
        <v>935</v>
      </c>
      <c r="E67" s="26" t="s">
        <v>951</v>
      </c>
    </row>
    <row r="68" spans="1:5">
      <c r="A68" s="28">
        <v>10045</v>
      </c>
      <c r="B68" s="26" t="s">
        <v>942</v>
      </c>
      <c r="C68" s="30">
        <v>0</v>
      </c>
      <c r="D68" s="26" t="s">
        <v>935</v>
      </c>
      <c r="E68" s="26" t="s">
        <v>951</v>
      </c>
    </row>
    <row r="69" spans="1:5">
      <c r="A69" s="28">
        <v>10048</v>
      </c>
      <c r="B69" s="26" t="s">
        <v>942</v>
      </c>
      <c r="C69" s="30">
        <v>0</v>
      </c>
      <c r="D69" s="26" t="s">
        <v>935</v>
      </c>
      <c r="E69" s="26" t="s">
        <v>951</v>
      </c>
    </row>
    <row r="70" spans="1:5">
      <c r="A70" s="28">
        <v>10051</v>
      </c>
      <c r="B70" s="26" t="s">
        <v>942</v>
      </c>
      <c r="C70" s="30">
        <v>0</v>
      </c>
      <c r="D70" s="26" t="s">
        <v>935</v>
      </c>
      <c r="E70" s="26" t="s">
        <v>951</v>
      </c>
    </row>
    <row r="71" spans="1:5">
      <c r="A71" s="28">
        <v>10062</v>
      </c>
      <c r="B71" s="26" t="s">
        <v>942</v>
      </c>
      <c r="C71" s="30">
        <v>0</v>
      </c>
      <c r="D71" s="26" t="s">
        <v>935</v>
      </c>
      <c r="E71" s="26" t="s">
        <v>951</v>
      </c>
    </row>
    <row r="72" spans="1:5">
      <c r="A72" s="28">
        <v>10064</v>
      </c>
      <c r="B72" s="26" t="s">
        <v>942</v>
      </c>
      <c r="C72" s="30">
        <v>0</v>
      </c>
      <c r="D72" s="26" t="s">
        <v>935</v>
      </c>
      <c r="E72" s="26" t="s">
        <v>951</v>
      </c>
    </row>
    <row r="73" spans="1:5">
      <c r="A73" s="28">
        <v>10065</v>
      </c>
      <c r="B73" s="26" t="s">
        <v>942</v>
      </c>
      <c r="C73" s="30">
        <v>0</v>
      </c>
      <c r="D73" s="26" t="s">
        <v>935</v>
      </c>
      <c r="E73" s="26" t="s">
        <v>951</v>
      </c>
    </row>
    <row r="74" spans="1:5">
      <c r="A74" s="28">
        <v>10068</v>
      </c>
      <c r="B74" s="26" t="s">
        <v>942</v>
      </c>
      <c r="C74" s="30">
        <v>0</v>
      </c>
      <c r="D74" s="26" t="s">
        <v>935</v>
      </c>
      <c r="E74" s="26" t="s">
        <v>951</v>
      </c>
    </row>
    <row r="75" spans="1:5">
      <c r="A75" s="28">
        <v>10069</v>
      </c>
      <c r="B75" s="26" t="s">
        <v>942</v>
      </c>
      <c r="C75" s="30">
        <v>0</v>
      </c>
      <c r="D75" s="26" t="s">
        <v>935</v>
      </c>
      <c r="E75" s="26" t="s">
        <v>951</v>
      </c>
    </row>
    <row r="76" spans="1:5">
      <c r="A76" s="28">
        <v>10070</v>
      </c>
      <c r="B76" s="26" t="s">
        <v>942</v>
      </c>
      <c r="C76" s="30">
        <v>0</v>
      </c>
      <c r="D76" s="26" t="s">
        <v>935</v>
      </c>
      <c r="E76" s="26" t="s">
        <v>951</v>
      </c>
    </row>
    <row r="77" spans="1:5">
      <c r="A77" s="28">
        <v>10074</v>
      </c>
      <c r="B77" s="26" t="s">
        <v>942</v>
      </c>
      <c r="C77" s="30">
        <v>0</v>
      </c>
      <c r="D77" s="26" t="s">
        <v>935</v>
      </c>
      <c r="E77" s="26" t="s">
        <v>951</v>
      </c>
    </row>
    <row r="78" spans="1:5">
      <c r="A78" s="28">
        <v>10080</v>
      </c>
      <c r="B78" s="26" t="s">
        <v>942</v>
      </c>
      <c r="C78" s="30">
        <v>0</v>
      </c>
      <c r="D78" s="26" t="s">
        <v>935</v>
      </c>
      <c r="E78" s="26" t="s">
        <v>951</v>
      </c>
    </row>
    <row r="79" spans="1:5">
      <c r="A79" s="28">
        <v>10085</v>
      </c>
      <c r="B79" s="26" t="s">
        <v>942</v>
      </c>
      <c r="C79" s="30">
        <v>0</v>
      </c>
      <c r="D79" s="26" t="s">
        <v>935</v>
      </c>
      <c r="E79" s="26" t="s">
        <v>951</v>
      </c>
    </row>
    <row r="80" spans="1:5">
      <c r="A80" s="28">
        <v>10088</v>
      </c>
      <c r="B80" s="26" t="s">
        <v>942</v>
      </c>
      <c r="C80" s="30">
        <v>0</v>
      </c>
      <c r="D80" s="26" t="s">
        <v>935</v>
      </c>
      <c r="E80" s="26" t="s">
        <v>951</v>
      </c>
    </row>
    <row r="81" spans="1:5">
      <c r="A81" s="28">
        <v>10091</v>
      </c>
      <c r="B81" s="26" t="s">
        <v>942</v>
      </c>
      <c r="C81" s="30">
        <v>0</v>
      </c>
      <c r="D81" s="26" t="s">
        <v>935</v>
      </c>
      <c r="E81" s="26" t="s">
        <v>951</v>
      </c>
    </row>
    <row r="82" spans="1:5">
      <c r="A82" s="28">
        <v>10093</v>
      </c>
      <c r="B82" s="26" t="s">
        <v>942</v>
      </c>
      <c r="C82" s="30">
        <v>0</v>
      </c>
      <c r="D82" s="26" t="s">
        <v>935</v>
      </c>
      <c r="E82" s="26" t="s">
        <v>951</v>
      </c>
    </row>
    <row r="83" spans="1:5">
      <c r="A83" s="28">
        <v>10094</v>
      </c>
      <c r="B83" s="26" t="s">
        <v>942</v>
      </c>
      <c r="C83" s="30">
        <v>0</v>
      </c>
      <c r="D83" s="26" t="s">
        <v>935</v>
      </c>
      <c r="E83" s="26" t="s">
        <v>951</v>
      </c>
    </row>
    <row r="84" spans="1:5">
      <c r="A84" s="28">
        <v>10095</v>
      </c>
      <c r="B84" s="26" t="s">
        <v>942</v>
      </c>
      <c r="C84" s="30">
        <v>0</v>
      </c>
      <c r="D84" s="26" t="s">
        <v>935</v>
      </c>
      <c r="E84" s="26" t="s">
        <v>951</v>
      </c>
    </row>
    <row r="85" spans="1:5">
      <c r="A85" s="28">
        <v>10097</v>
      </c>
      <c r="B85" s="26" t="s">
        <v>942</v>
      </c>
      <c r="C85" s="30">
        <v>0</v>
      </c>
      <c r="D85" s="26" t="s">
        <v>935</v>
      </c>
      <c r="E85" s="26" t="s">
        <v>951</v>
      </c>
    </row>
    <row r="86" spans="1:5">
      <c r="A86" s="28">
        <v>10100</v>
      </c>
      <c r="B86" s="26" t="s">
        <v>942</v>
      </c>
      <c r="C86" s="30">
        <v>0</v>
      </c>
      <c r="D86" s="26" t="s">
        <v>935</v>
      </c>
      <c r="E86" s="26" t="s">
        <v>951</v>
      </c>
    </row>
    <row r="87" spans="1:5">
      <c r="A87" s="28">
        <v>10101</v>
      </c>
      <c r="B87" s="26" t="s">
        <v>942</v>
      </c>
      <c r="C87" s="30">
        <v>0</v>
      </c>
      <c r="D87" s="26" t="s">
        <v>935</v>
      </c>
      <c r="E87" s="26" t="s">
        <v>951</v>
      </c>
    </row>
    <row r="88" spans="1:5">
      <c r="A88" s="28">
        <v>10106</v>
      </c>
      <c r="B88" s="26" t="s">
        <v>942</v>
      </c>
      <c r="C88" s="30">
        <v>0</v>
      </c>
      <c r="D88" s="26" t="s">
        <v>935</v>
      </c>
      <c r="E88" s="26" t="s">
        <v>951</v>
      </c>
    </row>
    <row r="89" spans="1:5">
      <c r="A89" s="28">
        <v>10108</v>
      </c>
      <c r="B89" s="26" t="s">
        <v>942</v>
      </c>
      <c r="C89" s="30">
        <v>0</v>
      </c>
      <c r="D89" s="26" t="s">
        <v>935</v>
      </c>
      <c r="E89" s="26" t="s">
        <v>951</v>
      </c>
    </row>
    <row r="90" spans="1:5">
      <c r="A90" s="28">
        <v>10110</v>
      </c>
      <c r="B90" s="26" t="s">
        <v>942</v>
      </c>
      <c r="C90" s="30">
        <v>0</v>
      </c>
      <c r="D90" s="26" t="s">
        <v>935</v>
      </c>
      <c r="E90" s="26" t="s">
        <v>951</v>
      </c>
    </row>
    <row r="91" spans="1:5">
      <c r="A91" s="28">
        <v>10114</v>
      </c>
      <c r="B91" s="26" t="s">
        <v>942</v>
      </c>
      <c r="C91" s="30">
        <v>0</v>
      </c>
      <c r="D91" s="26" t="s">
        <v>935</v>
      </c>
      <c r="E91" s="26" t="s">
        <v>951</v>
      </c>
    </row>
    <row r="92" spans="1:5">
      <c r="A92" s="28">
        <v>10115</v>
      </c>
      <c r="B92" s="26" t="s">
        <v>942</v>
      </c>
      <c r="C92" s="30">
        <v>0</v>
      </c>
      <c r="D92" s="26" t="s">
        <v>935</v>
      </c>
      <c r="E92" s="26" t="s">
        <v>951</v>
      </c>
    </row>
    <row r="93" spans="1:5">
      <c r="A93" s="28">
        <v>10116</v>
      </c>
      <c r="B93" s="26" t="s">
        <v>942</v>
      </c>
      <c r="C93" s="30">
        <v>0</v>
      </c>
      <c r="D93" s="26" t="s">
        <v>935</v>
      </c>
      <c r="E93" s="26" t="s">
        <v>951</v>
      </c>
    </row>
    <row r="94" spans="1:5">
      <c r="A94" s="28">
        <v>10117</v>
      </c>
      <c r="B94" s="26" t="s">
        <v>942</v>
      </c>
      <c r="C94" s="30">
        <v>0</v>
      </c>
      <c r="D94" s="26" t="s">
        <v>935</v>
      </c>
      <c r="E94" s="26" t="s">
        <v>951</v>
      </c>
    </row>
    <row r="95" spans="1:5">
      <c r="A95" s="28">
        <v>10120</v>
      </c>
      <c r="B95" s="26" t="s">
        <v>942</v>
      </c>
      <c r="C95" s="30">
        <v>0</v>
      </c>
      <c r="D95" s="26" t="s">
        <v>935</v>
      </c>
      <c r="E95" s="26" t="s">
        <v>951</v>
      </c>
    </row>
    <row r="96" spans="1:5">
      <c r="A96" s="28">
        <v>10121</v>
      </c>
      <c r="B96" s="26" t="s">
        <v>942</v>
      </c>
      <c r="C96" s="30">
        <v>0</v>
      </c>
      <c r="D96" s="26" t="s">
        <v>935</v>
      </c>
      <c r="E96" s="26" t="s">
        <v>951</v>
      </c>
    </row>
    <row r="97" spans="1:5">
      <c r="A97" s="28">
        <v>10122</v>
      </c>
      <c r="B97" s="26" t="s">
        <v>942</v>
      </c>
      <c r="C97" s="30">
        <v>0</v>
      </c>
      <c r="D97" s="26" t="s">
        <v>935</v>
      </c>
      <c r="E97" s="26" t="s">
        <v>951</v>
      </c>
    </row>
    <row r="98" spans="1:5">
      <c r="A98" s="28">
        <v>10123</v>
      </c>
      <c r="B98" s="26" t="s">
        <v>942</v>
      </c>
      <c r="C98" s="30">
        <v>0</v>
      </c>
      <c r="D98" s="26" t="s">
        <v>935</v>
      </c>
      <c r="E98" s="26" t="s">
        <v>951</v>
      </c>
    </row>
    <row r="99" spans="1:5">
      <c r="A99" s="28">
        <v>10126</v>
      </c>
      <c r="B99" s="26" t="s">
        <v>942</v>
      </c>
      <c r="C99" s="30">
        <v>0</v>
      </c>
      <c r="D99" s="26" t="s">
        <v>935</v>
      </c>
      <c r="E99" s="26" t="s">
        <v>951</v>
      </c>
    </row>
    <row r="100" spans="1:5">
      <c r="A100" s="28">
        <v>10129</v>
      </c>
      <c r="B100" s="26" t="s">
        <v>942</v>
      </c>
      <c r="C100" s="30">
        <v>0</v>
      </c>
      <c r="D100" s="26" t="s">
        <v>935</v>
      </c>
      <c r="E100" s="26" t="s">
        <v>951</v>
      </c>
    </row>
    <row r="101" spans="1:5">
      <c r="A101" s="28">
        <v>10134</v>
      </c>
      <c r="B101" s="26" t="s">
        <v>942</v>
      </c>
      <c r="C101" s="30">
        <v>0</v>
      </c>
      <c r="D101" s="26" t="s">
        <v>935</v>
      </c>
      <c r="E101" s="26" t="s">
        <v>951</v>
      </c>
    </row>
    <row r="102" spans="1:5">
      <c r="A102" s="28">
        <v>10137</v>
      </c>
      <c r="B102" s="26" t="s">
        <v>942</v>
      </c>
      <c r="C102" s="30">
        <v>0</v>
      </c>
      <c r="D102" s="26" t="s">
        <v>935</v>
      </c>
      <c r="E102" s="26" t="s">
        <v>951</v>
      </c>
    </row>
    <row r="103" spans="1:5">
      <c r="A103" s="28">
        <v>10138</v>
      </c>
      <c r="B103" s="26" t="s">
        <v>942</v>
      </c>
      <c r="C103" s="30">
        <v>0</v>
      </c>
      <c r="D103" s="26" t="s">
        <v>935</v>
      </c>
      <c r="E103" s="26" t="s">
        <v>951</v>
      </c>
    </row>
    <row r="104" spans="1:5">
      <c r="A104" s="28">
        <v>10147</v>
      </c>
      <c r="B104" s="26" t="s">
        <v>942</v>
      </c>
      <c r="C104" s="30">
        <v>0</v>
      </c>
      <c r="D104" s="26" t="s">
        <v>935</v>
      </c>
      <c r="E104" s="26" t="s">
        <v>951</v>
      </c>
    </row>
    <row r="105" spans="1:5">
      <c r="A105" s="28">
        <v>10150</v>
      </c>
      <c r="B105" s="26" t="s">
        <v>942</v>
      </c>
      <c r="C105" s="30">
        <v>0</v>
      </c>
      <c r="D105" s="26" t="s">
        <v>935</v>
      </c>
      <c r="E105" s="26" t="s">
        <v>951</v>
      </c>
    </row>
    <row r="106" spans="1:5">
      <c r="A106" s="28">
        <v>10158</v>
      </c>
      <c r="B106" s="26" t="s">
        <v>942</v>
      </c>
      <c r="C106" s="30">
        <v>0</v>
      </c>
      <c r="D106" s="26" t="s">
        <v>935</v>
      </c>
      <c r="E106" s="26" t="s">
        <v>951</v>
      </c>
    </row>
    <row r="107" spans="1:5">
      <c r="A107" s="28">
        <v>10164</v>
      </c>
      <c r="B107" s="26" t="s">
        <v>942</v>
      </c>
      <c r="C107" s="30">
        <v>0</v>
      </c>
      <c r="D107" s="26" t="s">
        <v>935</v>
      </c>
      <c r="E107" s="26" t="s">
        <v>951</v>
      </c>
    </row>
    <row r="108" spans="1:5">
      <c r="A108" s="28">
        <v>10169</v>
      </c>
      <c r="B108" s="26" t="s">
        <v>942</v>
      </c>
      <c r="C108" s="30">
        <v>0</v>
      </c>
      <c r="D108" s="26" t="s">
        <v>935</v>
      </c>
      <c r="E108" s="26" t="s">
        <v>951</v>
      </c>
    </row>
    <row r="109" spans="1:5">
      <c r="A109" s="28">
        <v>10171</v>
      </c>
      <c r="B109" s="26" t="s">
        <v>942</v>
      </c>
      <c r="C109" s="30">
        <v>0</v>
      </c>
      <c r="D109" s="26" t="s">
        <v>935</v>
      </c>
      <c r="E109" s="26" t="s">
        <v>951</v>
      </c>
    </row>
    <row r="110" spans="1:5">
      <c r="A110" s="28">
        <v>10173</v>
      </c>
      <c r="B110" s="26" t="s">
        <v>942</v>
      </c>
      <c r="C110" s="30">
        <v>0</v>
      </c>
      <c r="D110" s="26" t="s">
        <v>935</v>
      </c>
      <c r="E110" s="26" t="s">
        <v>951</v>
      </c>
    </row>
    <row r="111" spans="1:5">
      <c r="A111" s="28">
        <v>10178</v>
      </c>
      <c r="B111" s="26" t="s">
        <v>942</v>
      </c>
      <c r="C111" s="30">
        <v>0</v>
      </c>
      <c r="D111" s="26" t="s">
        <v>935</v>
      </c>
      <c r="E111" s="26" t="s">
        <v>951</v>
      </c>
    </row>
    <row r="112" spans="1:5">
      <c r="A112" s="28">
        <v>10179</v>
      </c>
      <c r="B112" s="26" t="s">
        <v>942</v>
      </c>
      <c r="C112" s="30">
        <v>0</v>
      </c>
      <c r="D112" s="26" t="s">
        <v>935</v>
      </c>
      <c r="E112" s="26" t="s">
        <v>951</v>
      </c>
    </row>
    <row r="113" spans="1:5">
      <c r="A113" s="28">
        <v>10181</v>
      </c>
      <c r="B113" s="26" t="s">
        <v>942</v>
      </c>
      <c r="C113" s="30">
        <v>0</v>
      </c>
      <c r="D113" s="26" t="s">
        <v>935</v>
      </c>
      <c r="E113" s="26" t="s">
        <v>951</v>
      </c>
    </row>
    <row r="114" spans="1:5">
      <c r="A114" s="28">
        <v>10183</v>
      </c>
      <c r="B114" s="26" t="s">
        <v>942</v>
      </c>
      <c r="C114" s="30">
        <v>0</v>
      </c>
      <c r="D114" s="26" t="s">
        <v>935</v>
      </c>
      <c r="E114" s="26" t="s">
        <v>951</v>
      </c>
    </row>
    <row r="115" spans="1:5">
      <c r="A115" s="28">
        <v>10186</v>
      </c>
      <c r="B115" s="26" t="s">
        <v>942</v>
      </c>
      <c r="C115" s="30">
        <v>0</v>
      </c>
      <c r="D115" s="26" t="s">
        <v>935</v>
      </c>
      <c r="E115" s="26" t="s">
        <v>951</v>
      </c>
    </row>
    <row r="116" spans="1:5">
      <c r="A116" s="28">
        <v>10189</v>
      </c>
      <c r="B116" s="26" t="s">
        <v>942</v>
      </c>
      <c r="C116" s="30">
        <v>0</v>
      </c>
      <c r="D116" s="26" t="s">
        <v>935</v>
      </c>
      <c r="E116" s="26" t="s">
        <v>951</v>
      </c>
    </row>
    <row r="117" spans="1:5">
      <c r="A117" s="28">
        <v>10191</v>
      </c>
      <c r="B117" s="26" t="s">
        <v>942</v>
      </c>
      <c r="C117" s="30">
        <v>0</v>
      </c>
      <c r="D117" s="26" t="s">
        <v>935</v>
      </c>
      <c r="E117" s="26" t="s">
        <v>951</v>
      </c>
    </row>
    <row r="118" spans="1:5">
      <c r="A118" s="28">
        <v>10192</v>
      </c>
      <c r="B118" s="26" t="s">
        <v>942</v>
      </c>
      <c r="C118" s="30">
        <v>0</v>
      </c>
      <c r="D118" s="26" t="s">
        <v>935</v>
      </c>
      <c r="E118" s="26" t="s">
        <v>951</v>
      </c>
    </row>
    <row r="119" spans="1:5">
      <c r="A119" s="28">
        <v>10195</v>
      </c>
      <c r="B119" s="26" t="s">
        <v>942</v>
      </c>
      <c r="C119" s="30">
        <v>0</v>
      </c>
      <c r="D119" s="26" t="s">
        <v>935</v>
      </c>
      <c r="E119" s="26" t="s">
        <v>951</v>
      </c>
    </row>
    <row r="120" spans="1:5">
      <c r="A120" s="28">
        <v>10196</v>
      </c>
      <c r="B120" s="26" t="s">
        <v>942</v>
      </c>
      <c r="C120" s="30">
        <v>0</v>
      </c>
      <c r="D120" s="26" t="s">
        <v>935</v>
      </c>
      <c r="E120" s="26" t="s">
        <v>951</v>
      </c>
    </row>
    <row r="121" spans="1:5">
      <c r="A121" s="28">
        <v>10200</v>
      </c>
      <c r="B121" s="26" t="s">
        <v>942</v>
      </c>
      <c r="C121" s="30">
        <v>0</v>
      </c>
      <c r="D121" s="26" t="s">
        <v>935</v>
      </c>
      <c r="E121" s="26" t="s">
        <v>951</v>
      </c>
    </row>
    <row r="122" spans="1:5">
      <c r="A122" s="28">
        <v>10203</v>
      </c>
      <c r="B122" s="26" t="s">
        <v>942</v>
      </c>
      <c r="C122" s="30">
        <v>0</v>
      </c>
      <c r="D122" s="26" t="s">
        <v>935</v>
      </c>
      <c r="E122" s="26" t="s">
        <v>951</v>
      </c>
    </row>
    <row r="123" spans="1:5">
      <c r="A123" s="28">
        <v>10204</v>
      </c>
      <c r="B123" s="26" t="s">
        <v>942</v>
      </c>
      <c r="C123" s="30">
        <v>0</v>
      </c>
      <c r="D123" s="26" t="s">
        <v>935</v>
      </c>
      <c r="E123" s="26" t="s">
        <v>951</v>
      </c>
    </row>
    <row r="124" spans="1:5">
      <c r="A124" s="28">
        <v>10205</v>
      </c>
      <c r="B124" s="26" t="s">
        <v>942</v>
      </c>
      <c r="C124" s="30">
        <v>0</v>
      </c>
      <c r="D124" s="26" t="s">
        <v>935</v>
      </c>
      <c r="E124" s="26" t="s">
        <v>951</v>
      </c>
    </row>
    <row r="125" spans="1:5">
      <c r="A125" s="28">
        <v>10206</v>
      </c>
      <c r="B125" s="26" t="s">
        <v>942</v>
      </c>
      <c r="C125" s="30">
        <v>0</v>
      </c>
      <c r="D125" s="26" t="s">
        <v>935</v>
      </c>
      <c r="E125" s="26" t="s">
        <v>951</v>
      </c>
    </row>
    <row r="126" spans="1:5">
      <c r="A126" s="28">
        <v>10214</v>
      </c>
      <c r="B126" s="26" t="s">
        <v>942</v>
      </c>
      <c r="C126" s="30">
        <v>0</v>
      </c>
      <c r="D126" s="26" t="s">
        <v>935</v>
      </c>
      <c r="E126" s="26" t="s">
        <v>951</v>
      </c>
    </row>
    <row r="127" spans="1:5">
      <c r="A127" s="28">
        <v>10216</v>
      </c>
      <c r="B127" s="26" t="s">
        <v>942</v>
      </c>
      <c r="C127" s="30">
        <v>0</v>
      </c>
      <c r="D127" s="26" t="s">
        <v>935</v>
      </c>
      <c r="E127" s="26" t="s">
        <v>951</v>
      </c>
    </row>
    <row r="128" spans="1:5">
      <c r="A128" s="28">
        <v>10217</v>
      </c>
      <c r="B128" s="26" t="s">
        <v>942</v>
      </c>
      <c r="C128" s="30">
        <v>0</v>
      </c>
      <c r="D128" s="26" t="s">
        <v>935</v>
      </c>
      <c r="E128" s="26" t="s">
        <v>951</v>
      </c>
    </row>
    <row r="129" spans="1:5">
      <c r="A129" s="28">
        <v>10221</v>
      </c>
      <c r="B129" s="26" t="s">
        <v>942</v>
      </c>
      <c r="C129" s="30">
        <v>0</v>
      </c>
      <c r="D129" s="26" t="s">
        <v>935</v>
      </c>
      <c r="E129" s="26" t="s">
        <v>951</v>
      </c>
    </row>
    <row r="130" spans="1:5">
      <c r="A130" s="28">
        <v>10223</v>
      </c>
      <c r="B130" s="26" t="s">
        <v>942</v>
      </c>
      <c r="C130" s="30">
        <v>0</v>
      </c>
      <c r="D130" s="26" t="s">
        <v>935</v>
      </c>
      <c r="E130" s="26" t="s">
        <v>951</v>
      </c>
    </row>
    <row r="131" spans="1:5">
      <c r="A131" s="28">
        <v>10224</v>
      </c>
      <c r="B131" s="26" t="s">
        <v>942</v>
      </c>
      <c r="C131" s="30">
        <v>0</v>
      </c>
      <c r="D131" s="26" t="s">
        <v>935</v>
      </c>
      <c r="E131" s="26" t="s">
        <v>951</v>
      </c>
    </row>
    <row r="132" spans="1:5">
      <c r="A132" s="28">
        <v>10226</v>
      </c>
      <c r="B132" s="26" t="s">
        <v>942</v>
      </c>
      <c r="C132" s="30">
        <v>0</v>
      </c>
      <c r="D132" s="26" t="s">
        <v>935</v>
      </c>
      <c r="E132" s="26" t="s">
        <v>951</v>
      </c>
    </row>
    <row r="133" spans="1:5">
      <c r="A133" s="28">
        <v>10227</v>
      </c>
      <c r="B133" s="26" t="s">
        <v>942</v>
      </c>
      <c r="C133" s="30">
        <v>0</v>
      </c>
      <c r="D133" s="26" t="s">
        <v>935</v>
      </c>
      <c r="E133" s="26" t="s">
        <v>951</v>
      </c>
    </row>
    <row r="134" spans="1:5">
      <c r="A134" s="28">
        <v>10229</v>
      </c>
      <c r="B134" s="26" t="s">
        <v>942</v>
      </c>
      <c r="C134" s="30">
        <v>0</v>
      </c>
      <c r="D134" s="26" t="s">
        <v>935</v>
      </c>
      <c r="E134" s="26" t="s">
        <v>951</v>
      </c>
    </row>
    <row r="135" spans="1:5">
      <c r="A135" s="28">
        <v>10231</v>
      </c>
      <c r="B135" s="26" t="s">
        <v>942</v>
      </c>
      <c r="C135" s="30">
        <v>0</v>
      </c>
      <c r="D135" s="26" t="s">
        <v>935</v>
      </c>
      <c r="E135" s="26" t="s">
        <v>951</v>
      </c>
    </row>
    <row r="136" spans="1:5">
      <c r="A136" s="28">
        <v>10233</v>
      </c>
      <c r="B136" s="26" t="s">
        <v>942</v>
      </c>
      <c r="C136" s="30">
        <v>0</v>
      </c>
      <c r="D136" s="26" t="s">
        <v>935</v>
      </c>
      <c r="E136" s="26" t="s">
        <v>951</v>
      </c>
    </row>
    <row r="137" spans="1:5">
      <c r="A137" s="28">
        <v>10234</v>
      </c>
      <c r="B137" s="26" t="s">
        <v>942</v>
      </c>
      <c r="C137" s="30">
        <v>0</v>
      </c>
      <c r="D137" s="26" t="s">
        <v>935</v>
      </c>
      <c r="E137" s="26" t="s">
        <v>951</v>
      </c>
    </row>
    <row r="138" spans="1:5">
      <c r="A138" s="28">
        <v>10235</v>
      </c>
      <c r="B138" s="26" t="s">
        <v>942</v>
      </c>
      <c r="C138" s="30">
        <v>0</v>
      </c>
      <c r="D138" s="26" t="s">
        <v>935</v>
      </c>
      <c r="E138" s="26" t="s">
        <v>951</v>
      </c>
    </row>
    <row r="139" spans="1:5">
      <c r="A139" s="28">
        <v>10237</v>
      </c>
      <c r="B139" s="26" t="s">
        <v>942</v>
      </c>
      <c r="C139" s="30">
        <v>0</v>
      </c>
      <c r="D139" s="26" t="s">
        <v>935</v>
      </c>
      <c r="E139" s="26" t="s">
        <v>951</v>
      </c>
    </row>
    <row r="140" spans="1:5">
      <c r="A140" s="28">
        <v>10241</v>
      </c>
      <c r="B140" s="26" t="s">
        <v>942</v>
      </c>
      <c r="C140" s="30">
        <v>0</v>
      </c>
      <c r="D140" s="26" t="s">
        <v>935</v>
      </c>
      <c r="E140" s="26" t="s">
        <v>951</v>
      </c>
    </row>
    <row r="141" spans="1:5">
      <c r="A141" s="28">
        <v>10242</v>
      </c>
      <c r="B141" s="26" t="s">
        <v>942</v>
      </c>
      <c r="C141" s="30">
        <v>0</v>
      </c>
      <c r="D141" s="26" t="s">
        <v>935</v>
      </c>
      <c r="E141" s="26" t="s">
        <v>951</v>
      </c>
    </row>
    <row r="142" spans="1:5">
      <c r="A142" s="28">
        <v>10244</v>
      </c>
      <c r="B142" s="26" t="s">
        <v>942</v>
      </c>
      <c r="C142" s="30">
        <v>0</v>
      </c>
      <c r="D142" s="26" t="s">
        <v>935</v>
      </c>
      <c r="E142" s="26" t="s">
        <v>951</v>
      </c>
    </row>
    <row r="143" spans="1:5">
      <c r="A143" s="28">
        <v>10245</v>
      </c>
      <c r="B143" s="26" t="s">
        <v>942</v>
      </c>
      <c r="C143" s="30">
        <v>0</v>
      </c>
      <c r="D143" s="26" t="s">
        <v>935</v>
      </c>
      <c r="E143" s="26" t="s">
        <v>951</v>
      </c>
    </row>
    <row r="144" spans="1:5">
      <c r="A144" s="28">
        <v>10246</v>
      </c>
      <c r="B144" s="26" t="s">
        <v>942</v>
      </c>
      <c r="C144" s="30">
        <v>0</v>
      </c>
      <c r="D144" s="26" t="s">
        <v>935</v>
      </c>
      <c r="E144" s="26" t="s">
        <v>951</v>
      </c>
    </row>
    <row r="145" spans="1:5">
      <c r="A145" s="28">
        <v>10247</v>
      </c>
      <c r="B145" s="26" t="s">
        <v>942</v>
      </c>
      <c r="C145" s="30">
        <v>0</v>
      </c>
      <c r="D145" s="26" t="s">
        <v>935</v>
      </c>
      <c r="E145" s="26" t="s">
        <v>951</v>
      </c>
    </row>
    <row r="146" spans="1:5">
      <c r="A146" s="28">
        <v>10248</v>
      </c>
      <c r="B146" s="26" t="s">
        <v>942</v>
      </c>
      <c r="C146" s="30">
        <v>0</v>
      </c>
      <c r="D146" s="26" t="s">
        <v>935</v>
      </c>
      <c r="E146" s="26" t="s">
        <v>951</v>
      </c>
    </row>
    <row r="147" spans="1:5">
      <c r="A147" s="28">
        <v>10249</v>
      </c>
      <c r="B147" s="26" t="s">
        <v>942</v>
      </c>
      <c r="C147" s="30">
        <v>0</v>
      </c>
      <c r="D147" s="26" t="s">
        <v>935</v>
      </c>
      <c r="E147" s="26" t="s">
        <v>951</v>
      </c>
    </row>
    <row r="148" spans="1:5">
      <c r="A148" s="28">
        <v>10250</v>
      </c>
      <c r="B148" s="26" t="s">
        <v>942</v>
      </c>
      <c r="C148" s="30">
        <v>0</v>
      </c>
      <c r="D148" s="26" t="s">
        <v>935</v>
      </c>
      <c r="E148" s="26" t="s">
        <v>951</v>
      </c>
    </row>
    <row r="149" spans="1:5">
      <c r="A149" s="28">
        <v>10251</v>
      </c>
      <c r="B149" s="26" t="s">
        <v>942</v>
      </c>
      <c r="C149" s="30">
        <v>0</v>
      </c>
      <c r="D149" s="26" t="s">
        <v>935</v>
      </c>
      <c r="E149" s="26" t="s">
        <v>951</v>
      </c>
    </row>
    <row r="150" spans="1:5">
      <c r="A150" s="28">
        <v>10253</v>
      </c>
      <c r="B150" s="26" t="s">
        <v>942</v>
      </c>
      <c r="C150" s="30">
        <v>0</v>
      </c>
      <c r="D150" s="26" t="s">
        <v>935</v>
      </c>
      <c r="E150" s="26" t="s">
        <v>951</v>
      </c>
    </row>
    <row r="151" spans="1:5">
      <c r="A151" s="28">
        <v>10255</v>
      </c>
      <c r="B151" s="26" t="s">
        <v>942</v>
      </c>
      <c r="C151" s="30">
        <v>0</v>
      </c>
      <c r="D151" s="26" t="s">
        <v>935</v>
      </c>
      <c r="E151" s="26" t="s">
        <v>951</v>
      </c>
    </row>
    <row r="152" spans="1:5">
      <c r="A152" s="28">
        <v>10256</v>
      </c>
      <c r="B152" s="26" t="s">
        <v>942</v>
      </c>
      <c r="C152" s="30">
        <v>0</v>
      </c>
      <c r="D152" s="26" t="s">
        <v>935</v>
      </c>
      <c r="E152" s="26" t="s">
        <v>951</v>
      </c>
    </row>
    <row r="153" spans="1:5">
      <c r="A153" s="28">
        <v>10258</v>
      </c>
      <c r="B153" s="26" t="s">
        <v>942</v>
      </c>
      <c r="C153" s="30">
        <v>0</v>
      </c>
      <c r="D153" s="26" t="s">
        <v>935</v>
      </c>
      <c r="E153" s="26" t="s">
        <v>951</v>
      </c>
    </row>
    <row r="154" spans="1:5">
      <c r="A154" s="28">
        <v>10277</v>
      </c>
      <c r="B154" s="26" t="s">
        <v>942</v>
      </c>
      <c r="C154" s="30">
        <v>0</v>
      </c>
      <c r="D154" s="26" t="s">
        <v>935</v>
      </c>
      <c r="E154" s="26" t="s">
        <v>951</v>
      </c>
    </row>
    <row r="155" spans="1:5">
      <c r="A155" s="28">
        <v>10279</v>
      </c>
      <c r="B155" s="26" t="s">
        <v>942</v>
      </c>
      <c r="C155" s="30">
        <v>0</v>
      </c>
      <c r="D155" s="26" t="s">
        <v>935</v>
      </c>
      <c r="E155" s="26" t="s">
        <v>951</v>
      </c>
    </row>
    <row r="156" spans="1:5">
      <c r="A156" s="28">
        <v>10281</v>
      </c>
      <c r="B156" s="26" t="s">
        <v>942</v>
      </c>
      <c r="C156" s="30">
        <v>0</v>
      </c>
      <c r="D156" s="26" t="s">
        <v>935</v>
      </c>
      <c r="E156" s="26" t="s">
        <v>951</v>
      </c>
    </row>
    <row r="157" spans="1:5">
      <c r="A157" s="28">
        <v>10288</v>
      </c>
      <c r="B157" s="26" t="s">
        <v>942</v>
      </c>
      <c r="C157" s="30">
        <v>0</v>
      </c>
      <c r="D157" s="26" t="s">
        <v>935</v>
      </c>
      <c r="E157" s="26" t="s">
        <v>951</v>
      </c>
    </row>
    <row r="158" spans="1:5">
      <c r="A158" s="28">
        <v>10289</v>
      </c>
      <c r="B158" s="26" t="s">
        <v>942</v>
      </c>
      <c r="C158" s="30">
        <v>0</v>
      </c>
      <c r="D158" s="26" t="s">
        <v>935</v>
      </c>
      <c r="E158" s="26" t="s">
        <v>951</v>
      </c>
    </row>
    <row r="159" spans="1:5">
      <c r="A159" s="28">
        <v>10293</v>
      </c>
      <c r="B159" s="26" t="s">
        <v>942</v>
      </c>
      <c r="C159" s="30">
        <v>0</v>
      </c>
      <c r="D159" s="26" t="s">
        <v>935</v>
      </c>
      <c r="E159" s="26" t="s">
        <v>951</v>
      </c>
    </row>
    <row r="160" spans="1:5">
      <c r="A160" s="28">
        <v>10294</v>
      </c>
      <c r="B160" s="26" t="s">
        <v>942</v>
      </c>
      <c r="C160" s="30">
        <v>0</v>
      </c>
      <c r="D160" s="26" t="s">
        <v>935</v>
      </c>
      <c r="E160" s="26" t="s">
        <v>951</v>
      </c>
    </row>
    <row r="161" spans="1:5">
      <c r="A161" s="28">
        <v>10295</v>
      </c>
      <c r="B161" s="26" t="s">
        <v>942</v>
      </c>
      <c r="C161" s="30">
        <v>0</v>
      </c>
      <c r="D161" s="26" t="s">
        <v>935</v>
      </c>
      <c r="E161" s="26" t="s">
        <v>951</v>
      </c>
    </row>
    <row r="162" spans="1:5">
      <c r="A162" s="28">
        <v>10296</v>
      </c>
      <c r="B162" s="26" t="s">
        <v>942</v>
      </c>
      <c r="C162" s="30">
        <v>0</v>
      </c>
      <c r="D162" s="26" t="s">
        <v>935</v>
      </c>
      <c r="E162" s="26" t="s">
        <v>951</v>
      </c>
    </row>
    <row r="163" spans="1:5">
      <c r="A163" s="28">
        <v>10297</v>
      </c>
      <c r="B163" s="26" t="s">
        <v>942</v>
      </c>
      <c r="C163" s="30">
        <v>0</v>
      </c>
      <c r="D163" s="26" t="s">
        <v>935</v>
      </c>
      <c r="E163" s="26" t="s">
        <v>951</v>
      </c>
    </row>
    <row r="164" spans="1:5">
      <c r="A164" s="28">
        <v>10298</v>
      </c>
      <c r="B164" s="26" t="s">
        <v>942</v>
      </c>
      <c r="C164" s="30">
        <v>0</v>
      </c>
      <c r="D164" s="26" t="s">
        <v>935</v>
      </c>
      <c r="E164" s="26" t="s">
        <v>951</v>
      </c>
    </row>
    <row r="165" spans="1:5">
      <c r="A165" s="28">
        <v>10299</v>
      </c>
      <c r="B165" s="26" t="s">
        <v>942</v>
      </c>
      <c r="C165" s="30">
        <v>0</v>
      </c>
      <c r="D165" s="26" t="s">
        <v>935</v>
      </c>
      <c r="E165" s="26" t="s">
        <v>951</v>
      </c>
    </row>
    <row r="166" spans="1:5">
      <c r="A166" s="28">
        <v>10300</v>
      </c>
      <c r="B166" s="26" t="s">
        <v>942</v>
      </c>
      <c r="C166" s="30">
        <v>0</v>
      </c>
      <c r="D166" s="26" t="s">
        <v>935</v>
      </c>
      <c r="E166" s="26" t="s">
        <v>951</v>
      </c>
    </row>
    <row r="167" spans="1:5">
      <c r="A167" s="28">
        <v>10301</v>
      </c>
      <c r="B167" s="26" t="s">
        <v>942</v>
      </c>
      <c r="C167" s="30">
        <v>0</v>
      </c>
      <c r="D167" s="26" t="s">
        <v>935</v>
      </c>
      <c r="E167" s="26" t="s">
        <v>951</v>
      </c>
    </row>
    <row r="168" spans="1:5">
      <c r="A168" s="28">
        <v>10302</v>
      </c>
      <c r="B168" s="26" t="s">
        <v>942</v>
      </c>
      <c r="C168" s="30">
        <v>0</v>
      </c>
      <c r="D168" s="26" t="s">
        <v>935</v>
      </c>
      <c r="E168" s="26" t="s">
        <v>951</v>
      </c>
    </row>
    <row r="169" spans="1:5">
      <c r="A169" s="28">
        <v>10303</v>
      </c>
      <c r="B169" s="26" t="s">
        <v>942</v>
      </c>
      <c r="C169" s="30">
        <v>0</v>
      </c>
      <c r="D169" s="26" t="s">
        <v>935</v>
      </c>
      <c r="E169" s="26" t="s">
        <v>951</v>
      </c>
    </row>
    <row r="170" spans="1:5">
      <c r="A170" s="28">
        <v>10304</v>
      </c>
      <c r="B170" s="26" t="s">
        <v>942</v>
      </c>
      <c r="C170" s="30">
        <v>0</v>
      </c>
      <c r="D170" s="26" t="s">
        <v>935</v>
      </c>
      <c r="E170" s="26" t="s">
        <v>951</v>
      </c>
    </row>
    <row r="171" spans="1:5">
      <c r="A171" s="28">
        <v>10305</v>
      </c>
      <c r="B171" s="26" t="s">
        <v>942</v>
      </c>
      <c r="C171" s="30">
        <v>0</v>
      </c>
      <c r="D171" s="26" t="s">
        <v>935</v>
      </c>
      <c r="E171" s="26" t="s">
        <v>951</v>
      </c>
    </row>
    <row r="172" spans="1:5">
      <c r="A172" s="28">
        <v>10306</v>
      </c>
      <c r="B172" s="26" t="s">
        <v>942</v>
      </c>
      <c r="C172" s="30">
        <v>0</v>
      </c>
      <c r="D172" s="26" t="s">
        <v>935</v>
      </c>
      <c r="E172" s="26" t="s">
        <v>951</v>
      </c>
    </row>
    <row r="173" spans="1:5">
      <c r="A173" s="28">
        <v>10307</v>
      </c>
      <c r="B173" s="26" t="s">
        <v>942</v>
      </c>
      <c r="C173" s="30">
        <v>0</v>
      </c>
      <c r="D173" s="26" t="s">
        <v>935</v>
      </c>
      <c r="E173" s="26" t="s">
        <v>951</v>
      </c>
    </row>
    <row r="174" spans="1:5">
      <c r="A174" s="28">
        <v>10308</v>
      </c>
      <c r="B174" s="26" t="s">
        <v>942</v>
      </c>
      <c r="C174" s="30">
        <v>0</v>
      </c>
      <c r="D174" s="26" t="s">
        <v>935</v>
      </c>
      <c r="E174" s="26" t="s">
        <v>951</v>
      </c>
    </row>
    <row r="175" spans="1:5">
      <c r="A175" s="28">
        <v>10309</v>
      </c>
      <c r="B175" s="26" t="s">
        <v>942</v>
      </c>
      <c r="C175" s="30">
        <v>0</v>
      </c>
      <c r="D175" s="26" t="s">
        <v>935</v>
      </c>
      <c r="E175" s="26" t="s">
        <v>951</v>
      </c>
    </row>
    <row r="176" spans="1:5">
      <c r="A176" s="28">
        <v>10311</v>
      </c>
      <c r="B176" s="26" t="s">
        <v>942</v>
      </c>
      <c r="C176" s="30">
        <v>0</v>
      </c>
      <c r="D176" s="26" t="s">
        <v>935</v>
      </c>
      <c r="E176" s="26" t="s">
        <v>951</v>
      </c>
    </row>
    <row r="177" spans="1:5">
      <c r="A177" s="28">
        <v>10312</v>
      </c>
      <c r="B177" s="26" t="s">
        <v>942</v>
      </c>
      <c r="C177" s="30">
        <v>0</v>
      </c>
      <c r="D177" s="26" t="s">
        <v>935</v>
      </c>
      <c r="E177" s="26" t="s">
        <v>951</v>
      </c>
    </row>
    <row r="178" spans="1:5">
      <c r="A178" s="28">
        <v>10313</v>
      </c>
      <c r="B178" s="26" t="s">
        <v>942</v>
      </c>
      <c r="C178" s="30">
        <v>0</v>
      </c>
      <c r="D178" s="26" t="s">
        <v>935</v>
      </c>
      <c r="E178" s="26" t="s">
        <v>951</v>
      </c>
    </row>
    <row r="179" spans="1:5">
      <c r="A179" s="28">
        <v>10314</v>
      </c>
      <c r="B179" s="26" t="s">
        <v>942</v>
      </c>
      <c r="C179" s="30">
        <v>0</v>
      </c>
      <c r="D179" s="26" t="s">
        <v>935</v>
      </c>
      <c r="E179" s="26" t="s">
        <v>951</v>
      </c>
    </row>
    <row r="180" spans="1:5">
      <c r="A180" s="28">
        <v>10315</v>
      </c>
      <c r="B180" s="26" t="s">
        <v>942</v>
      </c>
      <c r="C180" s="30">
        <v>0</v>
      </c>
      <c r="D180" s="26" t="s">
        <v>935</v>
      </c>
      <c r="E180" s="26" t="s">
        <v>951</v>
      </c>
    </row>
    <row r="181" spans="1:5">
      <c r="A181" s="28">
        <v>10316</v>
      </c>
      <c r="B181" s="26" t="s">
        <v>942</v>
      </c>
      <c r="C181" s="30">
        <v>0</v>
      </c>
      <c r="D181" s="26" t="s">
        <v>935</v>
      </c>
      <c r="E181" s="26" t="s">
        <v>951</v>
      </c>
    </row>
    <row r="182" spans="1:5">
      <c r="A182" s="28">
        <v>10317</v>
      </c>
      <c r="B182" s="26" t="s">
        <v>942</v>
      </c>
      <c r="C182" s="30">
        <v>0</v>
      </c>
      <c r="D182" s="26" t="s">
        <v>935</v>
      </c>
      <c r="E182" s="26" t="s">
        <v>951</v>
      </c>
    </row>
    <row r="183" spans="1:5">
      <c r="A183" s="28">
        <v>10318</v>
      </c>
      <c r="B183" s="26" t="s">
        <v>942</v>
      </c>
      <c r="C183" s="30">
        <v>0</v>
      </c>
      <c r="D183" s="26" t="s">
        <v>935</v>
      </c>
      <c r="E183" s="26" t="s">
        <v>951</v>
      </c>
    </row>
    <row r="184" spans="1:5">
      <c r="A184" s="28">
        <v>10319</v>
      </c>
      <c r="B184" s="26" t="s">
        <v>942</v>
      </c>
      <c r="C184" s="30">
        <v>0</v>
      </c>
      <c r="D184" s="26" t="s">
        <v>935</v>
      </c>
      <c r="E184" s="26" t="s">
        <v>951</v>
      </c>
    </row>
    <row r="185" spans="1:5">
      <c r="A185" s="28">
        <v>10320</v>
      </c>
      <c r="B185" s="26" t="s">
        <v>942</v>
      </c>
      <c r="C185" s="30">
        <v>0</v>
      </c>
      <c r="D185" s="26" t="s">
        <v>935</v>
      </c>
      <c r="E185" s="26" t="s">
        <v>951</v>
      </c>
    </row>
    <row r="186" spans="1:5">
      <c r="A186" s="28">
        <v>10323</v>
      </c>
      <c r="B186" s="26" t="s">
        <v>942</v>
      </c>
      <c r="C186" s="30">
        <v>0</v>
      </c>
      <c r="D186" s="26" t="s">
        <v>935</v>
      </c>
      <c r="E186" s="26" t="s">
        <v>951</v>
      </c>
    </row>
    <row r="187" spans="1:5">
      <c r="A187" s="28">
        <v>10328</v>
      </c>
      <c r="B187" s="26" t="s">
        <v>942</v>
      </c>
      <c r="C187" s="30">
        <v>0</v>
      </c>
      <c r="D187" s="26" t="s">
        <v>935</v>
      </c>
      <c r="E187" s="26" t="s">
        <v>951</v>
      </c>
    </row>
    <row r="188" spans="1:5">
      <c r="A188" s="28">
        <v>10329</v>
      </c>
      <c r="B188" s="26" t="s">
        <v>942</v>
      </c>
      <c r="C188" s="30">
        <v>0</v>
      </c>
      <c r="D188" s="26" t="s">
        <v>935</v>
      </c>
      <c r="E188" s="26" t="s">
        <v>951</v>
      </c>
    </row>
    <row r="189" spans="1:5">
      <c r="A189" s="28">
        <v>10330</v>
      </c>
      <c r="B189" s="26" t="s">
        <v>942</v>
      </c>
      <c r="C189" s="30">
        <v>0</v>
      </c>
      <c r="D189" s="26" t="s">
        <v>935</v>
      </c>
      <c r="E189" s="26" t="s">
        <v>951</v>
      </c>
    </row>
    <row r="190" spans="1:5">
      <c r="A190" s="28">
        <v>10332</v>
      </c>
      <c r="B190" s="26" t="s">
        <v>942</v>
      </c>
      <c r="C190" s="30">
        <v>0</v>
      </c>
      <c r="D190" s="26" t="s">
        <v>935</v>
      </c>
      <c r="E190" s="26" t="s">
        <v>951</v>
      </c>
    </row>
    <row r="191" spans="1:5">
      <c r="A191" s="28">
        <v>10333</v>
      </c>
      <c r="B191" s="26" t="s">
        <v>942</v>
      </c>
      <c r="C191" s="30">
        <v>0</v>
      </c>
      <c r="D191" s="26" t="s">
        <v>935</v>
      </c>
      <c r="E191" s="26" t="s">
        <v>951</v>
      </c>
    </row>
    <row r="192" spans="1:5">
      <c r="A192" s="28">
        <v>10334</v>
      </c>
      <c r="B192" s="26" t="s">
        <v>942</v>
      </c>
      <c r="C192" s="30">
        <v>0</v>
      </c>
      <c r="D192" s="26" t="s">
        <v>935</v>
      </c>
      <c r="E192" s="26" t="s">
        <v>951</v>
      </c>
    </row>
    <row r="193" spans="1:5">
      <c r="A193" s="28">
        <v>10335</v>
      </c>
      <c r="B193" s="26" t="s">
        <v>942</v>
      </c>
      <c r="C193" s="30">
        <v>0</v>
      </c>
      <c r="D193" s="26" t="s">
        <v>935</v>
      </c>
      <c r="E193" s="26" t="s">
        <v>951</v>
      </c>
    </row>
    <row r="194" spans="1:5">
      <c r="A194" s="28">
        <v>10336</v>
      </c>
      <c r="B194" s="26" t="s">
        <v>942</v>
      </c>
      <c r="C194" s="30">
        <v>0</v>
      </c>
      <c r="D194" s="26" t="s">
        <v>935</v>
      </c>
      <c r="E194" s="26" t="s">
        <v>951</v>
      </c>
    </row>
    <row r="195" spans="1:5">
      <c r="A195" s="28">
        <v>10339</v>
      </c>
      <c r="B195" s="26" t="s">
        <v>942</v>
      </c>
      <c r="C195" s="30">
        <v>0</v>
      </c>
      <c r="D195" s="26" t="s">
        <v>935</v>
      </c>
      <c r="E195" s="26" t="s">
        <v>951</v>
      </c>
    </row>
    <row r="196" spans="1:5">
      <c r="A196" s="28">
        <v>10342</v>
      </c>
      <c r="B196" s="26" t="s">
        <v>942</v>
      </c>
      <c r="C196" s="30">
        <v>0</v>
      </c>
      <c r="D196" s="26" t="s">
        <v>935</v>
      </c>
      <c r="E196" s="26" t="s">
        <v>951</v>
      </c>
    </row>
    <row r="197" spans="1:5">
      <c r="A197" s="28">
        <v>10343</v>
      </c>
      <c r="B197" s="26" t="s">
        <v>942</v>
      </c>
      <c r="C197" s="30">
        <v>0</v>
      </c>
      <c r="D197" s="26" t="s">
        <v>935</v>
      </c>
      <c r="E197" s="26" t="s">
        <v>951</v>
      </c>
    </row>
    <row r="198" spans="1:5">
      <c r="A198" s="28">
        <v>10345</v>
      </c>
      <c r="B198" s="26" t="s">
        <v>942</v>
      </c>
      <c r="C198" s="30">
        <v>0</v>
      </c>
      <c r="D198" s="26" t="s">
        <v>935</v>
      </c>
      <c r="E198" s="26" t="s">
        <v>951</v>
      </c>
    </row>
    <row r="199" spans="1:5">
      <c r="A199" s="28">
        <v>10346</v>
      </c>
      <c r="B199" s="26" t="s">
        <v>942</v>
      </c>
      <c r="C199" s="30">
        <v>0</v>
      </c>
      <c r="D199" s="26" t="s">
        <v>935</v>
      </c>
      <c r="E199" s="26" t="s">
        <v>951</v>
      </c>
    </row>
    <row r="200" spans="1:5">
      <c r="A200" s="28">
        <v>10348</v>
      </c>
      <c r="B200" s="26" t="s">
        <v>942</v>
      </c>
      <c r="C200" s="30">
        <v>0</v>
      </c>
      <c r="D200" s="26" t="s">
        <v>935</v>
      </c>
      <c r="E200" s="26" t="s">
        <v>951</v>
      </c>
    </row>
    <row r="201" spans="1:5">
      <c r="A201" s="28">
        <v>10351</v>
      </c>
      <c r="B201" s="26" t="s">
        <v>942</v>
      </c>
      <c r="C201" s="30">
        <v>0</v>
      </c>
      <c r="D201" s="26" t="s">
        <v>935</v>
      </c>
      <c r="E201" s="26" t="s">
        <v>951</v>
      </c>
    </row>
    <row r="202" spans="1:5">
      <c r="A202" s="28">
        <v>10352</v>
      </c>
      <c r="B202" s="26" t="s">
        <v>942</v>
      </c>
      <c r="C202" s="30">
        <v>0</v>
      </c>
      <c r="D202" s="26" t="s">
        <v>935</v>
      </c>
      <c r="E202" s="26" t="s">
        <v>951</v>
      </c>
    </row>
    <row r="203" spans="1:5">
      <c r="A203" s="28">
        <v>10354</v>
      </c>
      <c r="B203" s="26" t="s">
        <v>942</v>
      </c>
      <c r="C203" s="30">
        <v>0</v>
      </c>
      <c r="D203" s="26" t="s">
        <v>935</v>
      </c>
      <c r="E203" s="26" t="s">
        <v>951</v>
      </c>
    </row>
    <row r="204" spans="1:5">
      <c r="A204" s="28">
        <v>10355</v>
      </c>
      <c r="B204" s="26" t="s">
        <v>942</v>
      </c>
      <c r="C204" s="30">
        <v>0</v>
      </c>
      <c r="D204" s="26" t="s">
        <v>935</v>
      </c>
      <c r="E204" s="26" t="s">
        <v>951</v>
      </c>
    </row>
    <row r="205" spans="1:5">
      <c r="A205" s="28">
        <v>10356</v>
      </c>
      <c r="B205" s="26" t="s">
        <v>942</v>
      </c>
      <c r="C205" s="30">
        <v>0</v>
      </c>
      <c r="D205" s="26" t="s">
        <v>935</v>
      </c>
      <c r="E205" s="26" t="s">
        <v>951</v>
      </c>
    </row>
    <row r="206" spans="1:5">
      <c r="A206" s="28">
        <v>10358</v>
      </c>
      <c r="B206" s="26" t="s">
        <v>942</v>
      </c>
      <c r="C206" s="30">
        <v>0</v>
      </c>
      <c r="D206" s="26" t="s">
        <v>935</v>
      </c>
      <c r="E206" s="26" t="s">
        <v>951</v>
      </c>
    </row>
    <row r="207" spans="1:5">
      <c r="A207" s="28">
        <v>10359</v>
      </c>
      <c r="B207" s="26" t="s">
        <v>942</v>
      </c>
      <c r="C207" s="30">
        <v>0</v>
      </c>
      <c r="D207" s="26" t="s">
        <v>935</v>
      </c>
      <c r="E207" s="26" t="s">
        <v>951</v>
      </c>
    </row>
    <row r="208" spans="1:5">
      <c r="A208" s="28">
        <v>10362</v>
      </c>
      <c r="B208" s="26" t="s">
        <v>942</v>
      </c>
      <c r="C208" s="30">
        <v>0</v>
      </c>
      <c r="D208" s="26" t="s">
        <v>935</v>
      </c>
      <c r="E208" s="26" t="s">
        <v>951</v>
      </c>
    </row>
    <row r="209" spans="1:5">
      <c r="A209" s="28">
        <v>10369</v>
      </c>
      <c r="B209" s="26" t="s">
        <v>942</v>
      </c>
      <c r="C209" s="30">
        <v>0</v>
      </c>
      <c r="D209" s="26" t="s">
        <v>935</v>
      </c>
      <c r="E209" s="26" t="s">
        <v>951</v>
      </c>
    </row>
    <row r="210" spans="1:5">
      <c r="A210" s="28">
        <v>10372</v>
      </c>
      <c r="B210" s="26" t="s">
        <v>942</v>
      </c>
      <c r="C210" s="30">
        <v>0</v>
      </c>
      <c r="D210" s="26" t="s">
        <v>935</v>
      </c>
      <c r="E210" s="26" t="s">
        <v>951</v>
      </c>
    </row>
    <row r="211" spans="1:5">
      <c r="A211" s="28">
        <v>10373</v>
      </c>
      <c r="B211" s="26" t="s">
        <v>942</v>
      </c>
      <c r="C211" s="30">
        <v>0</v>
      </c>
      <c r="D211" s="26" t="s">
        <v>935</v>
      </c>
      <c r="E211" s="26" t="s">
        <v>951</v>
      </c>
    </row>
    <row r="212" spans="1:5">
      <c r="A212" s="28">
        <v>10379</v>
      </c>
      <c r="B212" s="26" t="s">
        <v>942</v>
      </c>
      <c r="C212" s="30">
        <v>0</v>
      </c>
      <c r="D212" s="26" t="s">
        <v>935</v>
      </c>
      <c r="E212" s="26" t="s">
        <v>951</v>
      </c>
    </row>
    <row r="213" spans="1:5">
      <c r="A213" s="28">
        <v>10395</v>
      </c>
      <c r="B213" s="26" t="s">
        <v>942</v>
      </c>
      <c r="C213" s="30">
        <v>0</v>
      </c>
      <c r="D213" s="26" t="s">
        <v>935</v>
      </c>
      <c r="E213" s="26" t="s">
        <v>951</v>
      </c>
    </row>
    <row r="214" spans="1:5">
      <c r="A214" s="28">
        <v>10396</v>
      </c>
      <c r="B214" s="26" t="s">
        <v>942</v>
      </c>
      <c r="C214" s="30">
        <v>0</v>
      </c>
      <c r="D214" s="26" t="s">
        <v>935</v>
      </c>
      <c r="E214" s="26" t="s">
        <v>951</v>
      </c>
    </row>
    <row r="215" spans="1:5">
      <c r="A215" s="28">
        <v>10398</v>
      </c>
      <c r="B215" s="26" t="s">
        <v>942</v>
      </c>
      <c r="C215" s="30">
        <v>0</v>
      </c>
      <c r="D215" s="26" t="s">
        <v>935</v>
      </c>
      <c r="E215" s="26" t="s">
        <v>951</v>
      </c>
    </row>
    <row r="216" spans="1:5">
      <c r="A216" s="28">
        <v>10399</v>
      </c>
      <c r="B216" s="26" t="s">
        <v>942</v>
      </c>
      <c r="C216" s="30">
        <v>0</v>
      </c>
      <c r="D216" s="26" t="s">
        <v>935</v>
      </c>
      <c r="E216" s="26" t="s">
        <v>951</v>
      </c>
    </row>
    <row r="217" spans="1:5">
      <c r="A217" s="28">
        <v>10406</v>
      </c>
      <c r="B217" s="26" t="s">
        <v>942</v>
      </c>
      <c r="C217" s="30">
        <v>0</v>
      </c>
      <c r="D217" s="26" t="s">
        <v>935</v>
      </c>
      <c r="E217" s="26" t="s">
        <v>951</v>
      </c>
    </row>
    <row r="218" spans="1:5">
      <c r="A218" s="28">
        <v>10409</v>
      </c>
      <c r="B218" s="26" t="s">
        <v>942</v>
      </c>
      <c r="C218" s="30">
        <v>0</v>
      </c>
      <c r="D218" s="26" t="s">
        <v>935</v>
      </c>
      <c r="E218" s="26" t="s">
        <v>951</v>
      </c>
    </row>
    <row r="219" spans="1:5">
      <c r="A219" s="28">
        <v>10411</v>
      </c>
      <c r="B219" s="26" t="s">
        <v>942</v>
      </c>
      <c r="C219" s="30">
        <v>0</v>
      </c>
      <c r="D219" s="26" t="s">
        <v>935</v>
      </c>
      <c r="E219" s="26" t="s">
        <v>951</v>
      </c>
    </row>
    <row r="220" spans="1:5">
      <c r="A220" s="28">
        <v>10417</v>
      </c>
      <c r="B220" s="26" t="s">
        <v>942</v>
      </c>
      <c r="C220" s="30">
        <v>0</v>
      </c>
      <c r="D220" s="26" t="s">
        <v>935</v>
      </c>
      <c r="E220" s="26" t="s">
        <v>951</v>
      </c>
    </row>
    <row r="221" spans="1:5">
      <c r="A221" s="28">
        <v>10418</v>
      </c>
      <c r="B221" s="26" t="s">
        <v>942</v>
      </c>
      <c r="C221" s="30">
        <v>0</v>
      </c>
      <c r="D221" s="26" t="s">
        <v>935</v>
      </c>
      <c r="E221" s="26" t="s">
        <v>951</v>
      </c>
    </row>
    <row r="222" spans="1:5">
      <c r="A222" s="28">
        <v>10420</v>
      </c>
      <c r="B222" s="26" t="s">
        <v>942</v>
      </c>
      <c r="C222" s="30">
        <v>0</v>
      </c>
      <c r="D222" s="26" t="s">
        <v>935</v>
      </c>
      <c r="E222" s="26" t="s">
        <v>951</v>
      </c>
    </row>
    <row r="223" spans="1:5">
      <c r="A223" s="28">
        <v>10421</v>
      </c>
      <c r="B223" s="26" t="s">
        <v>942</v>
      </c>
      <c r="C223" s="30">
        <v>0</v>
      </c>
      <c r="D223" s="26" t="s">
        <v>935</v>
      </c>
      <c r="E223" s="26" t="s">
        <v>951</v>
      </c>
    </row>
    <row r="224" spans="1:5">
      <c r="A224" s="28">
        <v>10423</v>
      </c>
      <c r="B224" s="26" t="s">
        <v>942</v>
      </c>
      <c r="C224" s="30">
        <v>0</v>
      </c>
      <c r="D224" s="26" t="s">
        <v>935</v>
      </c>
      <c r="E224" s="26" t="s">
        <v>951</v>
      </c>
    </row>
    <row r="225" spans="1:5">
      <c r="A225" s="28">
        <v>10427</v>
      </c>
      <c r="B225" s="26" t="s">
        <v>942</v>
      </c>
      <c r="C225" s="30">
        <v>0</v>
      </c>
      <c r="D225" s="26" t="s">
        <v>935</v>
      </c>
      <c r="E225" s="26" t="s">
        <v>951</v>
      </c>
    </row>
    <row r="226" spans="1:5">
      <c r="A226" s="28">
        <v>10428</v>
      </c>
      <c r="B226" s="26" t="s">
        <v>942</v>
      </c>
      <c r="C226" s="30">
        <v>0</v>
      </c>
      <c r="D226" s="26" t="s">
        <v>935</v>
      </c>
      <c r="E226" s="26" t="s">
        <v>951</v>
      </c>
    </row>
    <row r="227" spans="1:5">
      <c r="A227" s="28">
        <v>10432</v>
      </c>
      <c r="B227" s="26" t="s">
        <v>942</v>
      </c>
      <c r="C227" s="30">
        <v>0</v>
      </c>
      <c r="D227" s="26" t="s">
        <v>935</v>
      </c>
      <c r="E227" s="26" t="s">
        <v>951</v>
      </c>
    </row>
    <row r="228" spans="1:5">
      <c r="A228" s="28">
        <v>10438</v>
      </c>
      <c r="B228" s="26" t="s">
        <v>942</v>
      </c>
      <c r="C228" s="30">
        <v>0</v>
      </c>
      <c r="D228" s="26" t="s">
        <v>935</v>
      </c>
      <c r="E228" s="26" t="s">
        <v>951</v>
      </c>
    </row>
    <row r="229" spans="1:5">
      <c r="A229" s="28">
        <v>10439</v>
      </c>
      <c r="B229" s="26" t="s">
        <v>942</v>
      </c>
      <c r="C229" s="30">
        <v>0</v>
      </c>
      <c r="D229" s="26" t="s">
        <v>935</v>
      </c>
      <c r="E229" s="26" t="s">
        <v>951</v>
      </c>
    </row>
    <row r="230" spans="1:5">
      <c r="A230" s="28">
        <v>10451</v>
      </c>
      <c r="B230" s="26" t="s">
        <v>942</v>
      </c>
      <c r="C230" s="30">
        <v>0</v>
      </c>
      <c r="D230" s="26" t="s">
        <v>935</v>
      </c>
      <c r="E230" s="26" t="s">
        <v>951</v>
      </c>
    </row>
    <row r="231" spans="1:5">
      <c r="A231" s="28">
        <v>10453</v>
      </c>
      <c r="B231" s="26" t="s">
        <v>942</v>
      </c>
      <c r="C231" s="30">
        <v>0</v>
      </c>
      <c r="D231" s="26" t="s">
        <v>935</v>
      </c>
      <c r="E231" s="26" t="s">
        <v>951</v>
      </c>
    </row>
    <row r="232" spans="1:5">
      <c r="A232" s="28">
        <v>10454</v>
      </c>
      <c r="B232" s="26" t="s">
        <v>942</v>
      </c>
      <c r="C232" s="30">
        <v>0</v>
      </c>
      <c r="D232" s="26" t="s">
        <v>935</v>
      </c>
      <c r="E232" s="26" t="s">
        <v>951</v>
      </c>
    </row>
    <row r="233" spans="1:5">
      <c r="A233" s="28">
        <v>10455</v>
      </c>
      <c r="B233" s="26" t="s">
        <v>942</v>
      </c>
      <c r="C233" s="30">
        <v>0</v>
      </c>
      <c r="D233" s="26" t="s">
        <v>935</v>
      </c>
      <c r="E233" s="26" t="s">
        <v>951</v>
      </c>
    </row>
    <row r="234" spans="1:5">
      <c r="A234" s="28">
        <v>10456</v>
      </c>
      <c r="B234" s="26" t="s">
        <v>942</v>
      </c>
      <c r="C234" s="30">
        <v>0</v>
      </c>
      <c r="D234" s="26" t="s">
        <v>935</v>
      </c>
      <c r="E234" s="26" t="s">
        <v>951</v>
      </c>
    </row>
    <row r="235" spans="1:5">
      <c r="A235" s="28">
        <v>10458</v>
      </c>
      <c r="B235" s="26" t="s">
        <v>942</v>
      </c>
      <c r="C235" s="30">
        <v>0</v>
      </c>
      <c r="D235" s="26" t="s">
        <v>935</v>
      </c>
      <c r="E235" s="26" t="s">
        <v>951</v>
      </c>
    </row>
    <row r="236" spans="1:5">
      <c r="A236" s="28">
        <v>10460</v>
      </c>
      <c r="B236" s="26" t="s">
        <v>942</v>
      </c>
      <c r="C236" s="30">
        <v>0</v>
      </c>
      <c r="D236" s="26" t="s">
        <v>935</v>
      </c>
      <c r="E236" s="26" t="s">
        <v>951</v>
      </c>
    </row>
    <row r="237" spans="1:5">
      <c r="A237" s="28">
        <v>10461</v>
      </c>
      <c r="B237" s="26" t="s">
        <v>942</v>
      </c>
      <c r="C237" s="30">
        <v>0</v>
      </c>
      <c r="D237" s="26" t="s">
        <v>935</v>
      </c>
      <c r="E237" s="26" t="s">
        <v>951</v>
      </c>
    </row>
    <row r="238" spans="1:5">
      <c r="A238" s="28">
        <v>10464</v>
      </c>
      <c r="B238" s="26" t="s">
        <v>942</v>
      </c>
      <c r="C238" s="30">
        <v>0</v>
      </c>
      <c r="D238" s="26" t="s">
        <v>935</v>
      </c>
      <c r="E238" s="26" t="s">
        <v>951</v>
      </c>
    </row>
    <row r="239" spans="1:5">
      <c r="A239" s="28">
        <v>10469</v>
      </c>
      <c r="B239" s="26" t="s">
        <v>942</v>
      </c>
      <c r="C239" s="30">
        <v>0</v>
      </c>
      <c r="D239" s="26" t="s">
        <v>935</v>
      </c>
      <c r="E239" s="26" t="s">
        <v>951</v>
      </c>
    </row>
    <row r="240" spans="1:5">
      <c r="A240" s="28">
        <v>10470</v>
      </c>
      <c r="B240" s="26" t="s">
        <v>942</v>
      </c>
      <c r="C240" s="30">
        <v>0</v>
      </c>
      <c r="D240" s="26" t="s">
        <v>935</v>
      </c>
      <c r="E240" s="26" t="s">
        <v>951</v>
      </c>
    </row>
    <row r="241" spans="1:5">
      <c r="A241" s="28">
        <v>10471</v>
      </c>
      <c r="B241" s="26" t="s">
        <v>942</v>
      </c>
      <c r="C241" s="30">
        <v>0</v>
      </c>
      <c r="D241" s="26" t="s">
        <v>935</v>
      </c>
      <c r="E241" s="26" t="s">
        <v>951</v>
      </c>
    </row>
    <row r="242" spans="1:5">
      <c r="A242" s="28">
        <v>10473</v>
      </c>
      <c r="B242" s="26" t="s">
        <v>942</v>
      </c>
      <c r="C242" s="30">
        <v>0</v>
      </c>
      <c r="D242" s="26" t="s">
        <v>935</v>
      </c>
      <c r="E242" s="26" t="s">
        <v>951</v>
      </c>
    </row>
    <row r="243" spans="1:5">
      <c r="A243" s="28">
        <v>10477</v>
      </c>
      <c r="B243" s="26" t="s">
        <v>942</v>
      </c>
      <c r="C243" s="30">
        <v>0</v>
      </c>
      <c r="D243" s="26" t="s">
        <v>935</v>
      </c>
      <c r="E243" s="26" t="s">
        <v>951</v>
      </c>
    </row>
    <row r="244" spans="1:5">
      <c r="A244" s="28">
        <v>10480</v>
      </c>
      <c r="B244" s="26" t="s">
        <v>942</v>
      </c>
      <c r="C244" s="30">
        <v>0</v>
      </c>
      <c r="D244" s="26" t="s">
        <v>935</v>
      </c>
      <c r="E244" s="26" t="s">
        <v>951</v>
      </c>
    </row>
    <row r="245" spans="1:5">
      <c r="A245" s="28">
        <v>10483</v>
      </c>
      <c r="B245" s="26" t="s">
        <v>942</v>
      </c>
      <c r="C245" s="30">
        <v>0</v>
      </c>
      <c r="D245" s="26" t="s">
        <v>935</v>
      </c>
      <c r="E245" s="26" t="s">
        <v>951</v>
      </c>
    </row>
    <row r="246" spans="1:5">
      <c r="A246" s="28">
        <v>10485</v>
      </c>
      <c r="B246" s="26" t="s">
        <v>942</v>
      </c>
      <c r="C246" s="30">
        <v>0</v>
      </c>
      <c r="D246" s="26" t="s">
        <v>935</v>
      </c>
      <c r="E246" s="26" t="s">
        <v>951</v>
      </c>
    </row>
    <row r="247" spans="1:5">
      <c r="A247" s="28">
        <v>10489</v>
      </c>
      <c r="B247" s="26" t="s">
        <v>942</v>
      </c>
      <c r="C247" s="30">
        <v>0</v>
      </c>
      <c r="D247" s="26" t="s">
        <v>935</v>
      </c>
      <c r="E247" s="26" t="s">
        <v>951</v>
      </c>
    </row>
    <row r="248" spans="1:5">
      <c r="A248" s="28">
        <v>10490</v>
      </c>
      <c r="B248" s="26" t="s">
        <v>942</v>
      </c>
      <c r="C248" s="30">
        <v>0</v>
      </c>
      <c r="D248" s="26" t="s">
        <v>935</v>
      </c>
      <c r="E248" s="26" t="s">
        <v>951</v>
      </c>
    </row>
    <row r="249" spans="1:5">
      <c r="A249" s="28">
        <v>10492</v>
      </c>
      <c r="B249" s="26" t="s">
        <v>942</v>
      </c>
      <c r="C249" s="30">
        <v>0</v>
      </c>
      <c r="D249" s="26" t="s">
        <v>935</v>
      </c>
      <c r="E249" s="26" t="s">
        <v>951</v>
      </c>
    </row>
    <row r="250" spans="1:5">
      <c r="A250" s="28">
        <v>10493</v>
      </c>
      <c r="B250" s="26" t="s">
        <v>942</v>
      </c>
      <c r="C250" s="30">
        <v>0</v>
      </c>
      <c r="D250" s="26" t="s">
        <v>935</v>
      </c>
      <c r="E250" s="26" t="s">
        <v>951</v>
      </c>
    </row>
    <row r="251" spans="1:5">
      <c r="A251" s="28">
        <v>10496</v>
      </c>
      <c r="B251" s="26" t="s">
        <v>942</v>
      </c>
      <c r="C251" s="30">
        <v>0</v>
      </c>
      <c r="D251" s="26" t="s">
        <v>935</v>
      </c>
      <c r="E251" s="26" t="s">
        <v>951</v>
      </c>
    </row>
    <row r="252" spans="1:5">
      <c r="A252" s="28">
        <v>10500</v>
      </c>
      <c r="B252" s="26" t="s">
        <v>942</v>
      </c>
      <c r="C252" s="30">
        <v>0</v>
      </c>
      <c r="D252" s="26" t="s">
        <v>935</v>
      </c>
      <c r="E252" s="26" t="s">
        <v>951</v>
      </c>
    </row>
    <row r="253" spans="1:5">
      <c r="A253" s="28">
        <v>10537</v>
      </c>
      <c r="B253" s="26" t="s">
        <v>942</v>
      </c>
      <c r="C253" s="30">
        <v>0</v>
      </c>
      <c r="D253" s="26" t="s">
        <v>935</v>
      </c>
      <c r="E253" s="26" t="s">
        <v>951</v>
      </c>
    </row>
    <row r="254" spans="1:5">
      <c r="A254" s="28">
        <v>10542</v>
      </c>
      <c r="B254" s="26" t="s">
        <v>942</v>
      </c>
      <c r="C254" s="30">
        <v>0</v>
      </c>
      <c r="D254" s="26" t="s">
        <v>935</v>
      </c>
      <c r="E254" s="26" t="s">
        <v>951</v>
      </c>
    </row>
    <row r="255" spans="1:5">
      <c r="A255" s="28">
        <v>10553</v>
      </c>
      <c r="B255" s="26" t="s">
        <v>942</v>
      </c>
      <c r="C255" s="30">
        <v>0</v>
      </c>
      <c r="D255" s="26" t="s">
        <v>935</v>
      </c>
      <c r="E255" s="26" t="s">
        <v>951</v>
      </c>
    </row>
    <row r="256" spans="1:5">
      <c r="A256" s="28">
        <v>10558</v>
      </c>
      <c r="B256" s="26" t="s">
        <v>942</v>
      </c>
      <c r="C256" s="30">
        <v>0</v>
      </c>
      <c r="D256" s="26" t="s">
        <v>935</v>
      </c>
      <c r="E256" s="26" t="s">
        <v>951</v>
      </c>
    </row>
    <row r="257" spans="1:5">
      <c r="A257" s="28">
        <v>10561</v>
      </c>
      <c r="B257" s="26" t="s">
        <v>942</v>
      </c>
      <c r="C257" s="30">
        <v>0</v>
      </c>
      <c r="D257" s="26" t="s">
        <v>935</v>
      </c>
      <c r="E257" s="26" t="s">
        <v>951</v>
      </c>
    </row>
    <row r="258" spans="1:5">
      <c r="A258" s="28">
        <v>10563</v>
      </c>
      <c r="B258" s="26" t="s">
        <v>942</v>
      </c>
      <c r="C258" s="30">
        <v>0</v>
      </c>
      <c r="D258" s="26" t="s">
        <v>935</v>
      </c>
      <c r="E258" s="26" t="s">
        <v>951</v>
      </c>
    </row>
    <row r="259" spans="1:5">
      <c r="A259" s="28">
        <v>10564</v>
      </c>
      <c r="B259" s="26" t="s">
        <v>942</v>
      </c>
      <c r="C259" s="30">
        <v>0</v>
      </c>
      <c r="D259" s="26" t="s">
        <v>935</v>
      </c>
      <c r="E259" s="26" t="s">
        <v>951</v>
      </c>
    </row>
    <row r="260" spans="1:5">
      <c r="A260" s="28">
        <v>10569</v>
      </c>
      <c r="B260" s="26" t="s">
        <v>942</v>
      </c>
      <c r="C260" s="30">
        <v>0</v>
      </c>
      <c r="D260" s="26" t="s">
        <v>935</v>
      </c>
      <c r="E260" s="26" t="s">
        <v>951</v>
      </c>
    </row>
    <row r="261" spans="1:5">
      <c r="A261" s="28">
        <v>10572</v>
      </c>
      <c r="B261" s="26" t="s">
        <v>942</v>
      </c>
      <c r="C261" s="30">
        <v>0</v>
      </c>
      <c r="D261" s="26" t="s">
        <v>935</v>
      </c>
      <c r="E261" s="26" t="s">
        <v>951</v>
      </c>
    </row>
    <row r="262" spans="1:5">
      <c r="A262" s="28">
        <v>10579</v>
      </c>
      <c r="B262" s="26" t="s">
        <v>942</v>
      </c>
      <c r="C262" s="30">
        <v>0</v>
      </c>
      <c r="D262" s="26" t="s">
        <v>935</v>
      </c>
      <c r="E262" s="26" t="s">
        <v>951</v>
      </c>
    </row>
    <row r="263" spans="1:5">
      <c r="A263" s="28">
        <v>10582</v>
      </c>
      <c r="B263" s="26" t="s">
        <v>942</v>
      </c>
      <c r="C263" s="30">
        <v>0</v>
      </c>
      <c r="D263" s="26" t="s">
        <v>935</v>
      </c>
      <c r="E263" s="26" t="s">
        <v>951</v>
      </c>
    </row>
    <row r="264" spans="1:5">
      <c r="A264" s="28">
        <v>10586</v>
      </c>
      <c r="B264" s="26" t="s">
        <v>942</v>
      </c>
      <c r="C264" s="30">
        <v>0</v>
      </c>
      <c r="D264" s="26" t="s">
        <v>935</v>
      </c>
      <c r="E264" s="26" t="s">
        <v>951</v>
      </c>
    </row>
    <row r="265" spans="1:5">
      <c r="A265" s="28">
        <v>10587</v>
      </c>
      <c r="B265" s="26" t="s">
        <v>942</v>
      </c>
      <c r="C265" s="30">
        <v>0</v>
      </c>
      <c r="D265" s="26" t="s">
        <v>935</v>
      </c>
      <c r="E265" s="26" t="s">
        <v>951</v>
      </c>
    </row>
    <row r="266" spans="1:5">
      <c r="A266" s="28">
        <v>10588</v>
      </c>
      <c r="B266" s="26" t="s">
        <v>942</v>
      </c>
      <c r="C266" s="30">
        <v>0</v>
      </c>
      <c r="D266" s="26" t="s">
        <v>935</v>
      </c>
      <c r="E266" s="26" t="s">
        <v>951</v>
      </c>
    </row>
    <row r="267" spans="1:5">
      <c r="A267" s="28">
        <v>10589</v>
      </c>
      <c r="B267" s="26" t="s">
        <v>942</v>
      </c>
      <c r="C267" s="30">
        <v>0</v>
      </c>
      <c r="D267" s="26" t="s">
        <v>935</v>
      </c>
      <c r="E267" s="26" t="s">
        <v>951</v>
      </c>
    </row>
    <row r="268" spans="1:5">
      <c r="A268" s="28">
        <v>10590</v>
      </c>
      <c r="B268" s="26" t="s">
        <v>942</v>
      </c>
      <c r="C268" s="30">
        <v>0</v>
      </c>
      <c r="D268" s="26" t="s">
        <v>935</v>
      </c>
      <c r="E268" s="26" t="s">
        <v>951</v>
      </c>
    </row>
    <row r="269" spans="1:5">
      <c r="A269" s="28">
        <v>10591</v>
      </c>
      <c r="B269" s="26" t="s">
        <v>942</v>
      </c>
      <c r="C269" s="30">
        <v>0</v>
      </c>
      <c r="D269" s="26" t="s">
        <v>935</v>
      </c>
      <c r="E269" s="26" t="s">
        <v>951</v>
      </c>
    </row>
    <row r="270" spans="1:5">
      <c r="A270" s="28">
        <v>10594</v>
      </c>
      <c r="B270" s="26" t="s">
        <v>942</v>
      </c>
      <c r="C270" s="30">
        <v>0</v>
      </c>
      <c r="D270" s="26" t="s">
        <v>935</v>
      </c>
      <c r="E270" s="26" t="s">
        <v>951</v>
      </c>
    </row>
    <row r="271" spans="1:5">
      <c r="A271" s="28">
        <v>10596</v>
      </c>
      <c r="B271" s="26" t="s">
        <v>942</v>
      </c>
      <c r="C271" s="30">
        <v>0</v>
      </c>
      <c r="D271" s="26" t="s">
        <v>935</v>
      </c>
      <c r="E271" s="26" t="s">
        <v>951</v>
      </c>
    </row>
    <row r="272" spans="1:5">
      <c r="A272" s="28">
        <v>10600</v>
      </c>
      <c r="B272" s="26" t="s">
        <v>942</v>
      </c>
      <c r="C272" s="30">
        <v>0</v>
      </c>
      <c r="D272" s="26" t="s">
        <v>935</v>
      </c>
      <c r="E272" s="26" t="s">
        <v>951</v>
      </c>
    </row>
    <row r="273" spans="1:5">
      <c r="A273" s="28">
        <v>10602</v>
      </c>
      <c r="B273" s="26" t="s">
        <v>942</v>
      </c>
      <c r="C273" s="30">
        <v>0</v>
      </c>
      <c r="D273" s="26" t="s">
        <v>935</v>
      </c>
      <c r="E273" s="26" t="s">
        <v>951</v>
      </c>
    </row>
    <row r="274" spans="1:5">
      <c r="A274" s="28">
        <v>10604</v>
      </c>
      <c r="B274" s="26" t="s">
        <v>942</v>
      </c>
      <c r="C274" s="30">
        <v>0</v>
      </c>
      <c r="D274" s="26" t="s">
        <v>935</v>
      </c>
      <c r="E274" s="26" t="s">
        <v>951</v>
      </c>
    </row>
    <row r="275" spans="1:5">
      <c r="A275" s="28">
        <v>10605</v>
      </c>
      <c r="B275" s="26" t="s">
        <v>942</v>
      </c>
      <c r="C275" s="30">
        <v>0</v>
      </c>
      <c r="D275" s="26" t="s">
        <v>935</v>
      </c>
      <c r="E275" s="26" t="s">
        <v>951</v>
      </c>
    </row>
    <row r="276" spans="1:5">
      <c r="A276" s="28">
        <v>10607</v>
      </c>
      <c r="B276" s="26" t="s">
        <v>942</v>
      </c>
      <c r="C276" s="30">
        <v>0</v>
      </c>
      <c r="D276" s="26" t="s">
        <v>935</v>
      </c>
      <c r="E276" s="26" t="s">
        <v>951</v>
      </c>
    </row>
    <row r="277" spans="1:5">
      <c r="A277" s="28">
        <v>10609</v>
      </c>
      <c r="B277" s="26" t="s">
        <v>942</v>
      </c>
      <c r="C277" s="30">
        <v>0</v>
      </c>
      <c r="D277" s="26" t="s">
        <v>935</v>
      </c>
      <c r="E277" s="26" t="s">
        <v>951</v>
      </c>
    </row>
    <row r="278" spans="1:5">
      <c r="A278" s="28">
        <v>10610</v>
      </c>
      <c r="B278" s="26" t="s">
        <v>942</v>
      </c>
      <c r="C278" s="30">
        <v>0</v>
      </c>
      <c r="D278" s="26" t="s">
        <v>935</v>
      </c>
      <c r="E278" s="26" t="s">
        <v>951</v>
      </c>
    </row>
    <row r="279" spans="1:5">
      <c r="A279" s="28">
        <v>10614</v>
      </c>
      <c r="B279" s="26" t="s">
        <v>942</v>
      </c>
      <c r="C279" s="30">
        <v>0</v>
      </c>
      <c r="D279" s="26" t="s">
        <v>935</v>
      </c>
      <c r="E279" s="26" t="s">
        <v>951</v>
      </c>
    </row>
    <row r="280" spans="1:5">
      <c r="A280" s="28">
        <v>10615</v>
      </c>
      <c r="B280" s="26" t="s">
        <v>942</v>
      </c>
      <c r="C280" s="30">
        <v>0</v>
      </c>
      <c r="D280" s="26" t="s">
        <v>935</v>
      </c>
      <c r="E280" s="26" t="s">
        <v>951</v>
      </c>
    </row>
    <row r="281" spans="1:5">
      <c r="A281" s="28">
        <v>10618</v>
      </c>
      <c r="B281" s="26" t="s">
        <v>942</v>
      </c>
      <c r="C281" s="30">
        <v>0</v>
      </c>
      <c r="D281" s="26" t="s">
        <v>935</v>
      </c>
      <c r="E281" s="26" t="s">
        <v>951</v>
      </c>
    </row>
    <row r="282" spans="1:5">
      <c r="A282" s="28">
        <v>10619</v>
      </c>
      <c r="B282" s="26" t="s">
        <v>942</v>
      </c>
      <c r="C282" s="30">
        <v>0</v>
      </c>
      <c r="D282" s="26" t="s">
        <v>935</v>
      </c>
      <c r="E282" s="26" t="s">
        <v>951</v>
      </c>
    </row>
    <row r="283" spans="1:5">
      <c r="A283" s="28">
        <v>10620</v>
      </c>
      <c r="B283" s="26" t="s">
        <v>942</v>
      </c>
      <c r="C283" s="30">
        <v>0</v>
      </c>
      <c r="D283" s="26" t="s">
        <v>935</v>
      </c>
      <c r="E283" s="26" t="s">
        <v>951</v>
      </c>
    </row>
    <row r="284" spans="1:5">
      <c r="A284" s="28">
        <v>10622</v>
      </c>
      <c r="B284" s="26" t="s">
        <v>942</v>
      </c>
      <c r="C284" s="30">
        <v>0</v>
      </c>
      <c r="D284" s="26" t="s">
        <v>935</v>
      </c>
      <c r="E284" s="26" t="s">
        <v>951</v>
      </c>
    </row>
    <row r="285" spans="1:5">
      <c r="A285" s="28">
        <v>10624</v>
      </c>
      <c r="B285" s="26" t="s">
        <v>942</v>
      </c>
      <c r="C285" s="30">
        <v>0</v>
      </c>
      <c r="D285" s="26" t="s">
        <v>935</v>
      </c>
      <c r="E285" s="26" t="s">
        <v>951</v>
      </c>
    </row>
    <row r="286" spans="1:5">
      <c r="A286" s="28">
        <v>10625</v>
      </c>
      <c r="B286" s="26" t="s">
        <v>942</v>
      </c>
      <c r="C286" s="30">
        <v>0</v>
      </c>
      <c r="D286" s="26" t="s">
        <v>935</v>
      </c>
      <c r="E286" s="26" t="s">
        <v>951</v>
      </c>
    </row>
    <row r="287" spans="1:5">
      <c r="A287" s="28">
        <v>10626</v>
      </c>
      <c r="B287" s="26" t="s">
        <v>942</v>
      </c>
      <c r="C287" s="30">
        <v>0</v>
      </c>
      <c r="D287" s="26" t="s">
        <v>935</v>
      </c>
      <c r="E287" s="26" t="s">
        <v>951</v>
      </c>
    </row>
    <row r="288" spans="1:5">
      <c r="A288" s="28">
        <v>10628</v>
      </c>
      <c r="B288" s="26" t="s">
        <v>942</v>
      </c>
      <c r="C288" s="30">
        <v>0</v>
      </c>
      <c r="D288" s="26" t="s">
        <v>935</v>
      </c>
      <c r="E288" s="26" t="s">
        <v>951</v>
      </c>
    </row>
    <row r="289" spans="1:5">
      <c r="A289" s="28">
        <v>10653</v>
      </c>
      <c r="B289" s="26" t="s">
        <v>942</v>
      </c>
      <c r="C289" s="30">
        <v>0</v>
      </c>
      <c r="D289" s="26" t="s">
        <v>935</v>
      </c>
      <c r="E289" s="26" t="s">
        <v>951</v>
      </c>
    </row>
    <row r="290" spans="1:5">
      <c r="A290" s="28">
        <v>10655</v>
      </c>
      <c r="B290" s="26" t="s">
        <v>942</v>
      </c>
      <c r="C290" s="30">
        <v>0</v>
      </c>
      <c r="D290" s="26" t="s">
        <v>935</v>
      </c>
      <c r="E290" s="26" t="s">
        <v>951</v>
      </c>
    </row>
    <row r="291" spans="1:5">
      <c r="A291" s="28">
        <v>10660</v>
      </c>
      <c r="B291" s="26" t="s">
        <v>942</v>
      </c>
      <c r="C291" s="30">
        <v>0</v>
      </c>
      <c r="D291" s="26" t="s">
        <v>935</v>
      </c>
      <c r="E291" s="26" t="s">
        <v>951</v>
      </c>
    </row>
    <row r="292" spans="1:5">
      <c r="A292" s="28">
        <v>10666</v>
      </c>
      <c r="B292" s="26" t="s">
        <v>942</v>
      </c>
      <c r="C292" s="30">
        <v>0</v>
      </c>
      <c r="D292" s="26" t="s">
        <v>935</v>
      </c>
      <c r="E292" s="26" t="s">
        <v>951</v>
      </c>
    </row>
    <row r="293" spans="1:5">
      <c r="A293" s="28">
        <v>10673</v>
      </c>
      <c r="B293" s="26" t="s">
        <v>942</v>
      </c>
      <c r="C293" s="30">
        <v>0</v>
      </c>
      <c r="D293" s="26" t="s">
        <v>935</v>
      </c>
      <c r="E293" s="26" t="s">
        <v>951</v>
      </c>
    </row>
    <row r="294" spans="1:5">
      <c r="A294" s="28">
        <v>10675</v>
      </c>
      <c r="B294" s="26" t="s">
        <v>942</v>
      </c>
      <c r="C294" s="30">
        <v>0</v>
      </c>
      <c r="D294" s="26" t="s">
        <v>935</v>
      </c>
      <c r="E294" s="26" t="s">
        <v>951</v>
      </c>
    </row>
    <row r="295" spans="1:5">
      <c r="A295" s="28">
        <v>10681</v>
      </c>
      <c r="B295" s="26" t="s">
        <v>942</v>
      </c>
      <c r="C295" s="30">
        <v>0</v>
      </c>
      <c r="D295" s="26" t="s">
        <v>935</v>
      </c>
      <c r="E295" s="26" t="s">
        <v>951</v>
      </c>
    </row>
    <row r="296" spans="1:5">
      <c r="A296" s="28">
        <v>10682</v>
      </c>
      <c r="B296" s="26" t="s">
        <v>942</v>
      </c>
      <c r="C296" s="30">
        <v>0</v>
      </c>
      <c r="D296" s="26" t="s">
        <v>935</v>
      </c>
      <c r="E296" s="26" t="s">
        <v>951</v>
      </c>
    </row>
    <row r="297" spans="1:5">
      <c r="A297" s="28">
        <v>10683</v>
      </c>
      <c r="B297" s="26" t="s">
        <v>942</v>
      </c>
      <c r="C297" s="30">
        <v>0</v>
      </c>
      <c r="D297" s="26" t="s">
        <v>935</v>
      </c>
      <c r="E297" s="26" t="s">
        <v>951</v>
      </c>
    </row>
    <row r="298" spans="1:5">
      <c r="A298" s="28">
        <v>10684</v>
      </c>
      <c r="B298" s="26" t="s">
        <v>942</v>
      </c>
      <c r="C298" s="30">
        <v>0</v>
      </c>
      <c r="D298" s="26" t="s">
        <v>935</v>
      </c>
      <c r="E298" s="26" t="s">
        <v>951</v>
      </c>
    </row>
    <row r="299" spans="1:5">
      <c r="A299" s="28">
        <v>10685</v>
      </c>
      <c r="B299" s="26" t="s">
        <v>942</v>
      </c>
      <c r="C299" s="30">
        <v>0</v>
      </c>
      <c r="D299" s="26" t="s">
        <v>935</v>
      </c>
      <c r="E299" s="26" t="s">
        <v>951</v>
      </c>
    </row>
    <row r="300" spans="1:5">
      <c r="A300" s="28">
        <v>10686</v>
      </c>
      <c r="B300" s="26" t="s">
        <v>942</v>
      </c>
      <c r="C300" s="30">
        <v>0</v>
      </c>
      <c r="D300" s="26" t="s">
        <v>935</v>
      </c>
      <c r="E300" s="26" t="s">
        <v>951</v>
      </c>
    </row>
    <row r="301" spans="1:5">
      <c r="A301" s="28">
        <v>10691</v>
      </c>
      <c r="B301" s="26" t="s">
        <v>942</v>
      </c>
      <c r="C301" s="30">
        <v>0</v>
      </c>
      <c r="D301" s="26" t="s">
        <v>935</v>
      </c>
      <c r="E301" s="26" t="s">
        <v>951</v>
      </c>
    </row>
    <row r="302" spans="1:5">
      <c r="A302" s="28">
        <v>10692</v>
      </c>
      <c r="B302" s="26" t="s">
        <v>942</v>
      </c>
      <c r="C302" s="30">
        <v>0</v>
      </c>
      <c r="D302" s="26" t="s">
        <v>935</v>
      </c>
      <c r="E302" s="26" t="s">
        <v>951</v>
      </c>
    </row>
    <row r="303" spans="1:5">
      <c r="A303" s="28">
        <v>10693</v>
      </c>
      <c r="B303" s="26" t="s">
        <v>942</v>
      </c>
      <c r="C303" s="30">
        <v>0</v>
      </c>
      <c r="D303" s="26" t="s">
        <v>935</v>
      </c>
      <c r="E303" s="26" t="s">
        <v>951</v>
      </c>
    </row>
    <row r="304" spans="1:5">
      <c r="A304" s="28">
        <v>10696</v>
      </c>
      <c r="B304" s="26" t="s">
        <v>942</v>
      </c>
      <c r="C304" s="30">
        <v>0</v>
      </c>
      <c r="D304" s="26" t="s">
        <v>935</v>
      </c>
      <c r="E304" s="26" t="s">
        <v>951</v>
      </c>
    </row>
    <row r="305" spans="1:5">
      <c r="A305" s="28">
        <v>10698</v>
      </c>
      <c r="B305" s="26" t="s">
        <v>942</v>
      </c>
      <c r="C305" s="30">
        <v>0</v>
      </c>
      <c r="D305" s="26" t="s">
        <v>935</v>
      </c>
      <c r="E305" s="26" t="s">
        <v>951</v>
      </c>
    </row>
    <row r="306" spans="1:5">
      <c r="A306" s="28">
        <v>10701</v>
      </c>
      <c r="B306" s="26" t="s">
        <v>942</v>
      </c>
      <c r="C306" s="30">
        <v>0</v>
      </c>
      <c r="D306" s="26" t="s">
        <v>935</v>
      </c>
      <c r="E306" s="26" t="s">
        <v>951</v>
      </c>
    </row>
    <row r="307" spans="1:5">
      <c r="A307" s="28">
        <v>10703</v>
      </c>
      <c r="B307" s="26" t="s">
        <v>942</v>
      </c>
      <c r="C307" s="30">
        <v>0</v>
      </c>
      <c r="D307" s="26" t="s">
        <v>935</v>
      </c>
      <c r="E307" s="26" t="s">
        <v>951</v>
      </c>
    </row>
    <row r="308" spans="1:5">
      <c r="A308" s="28">
        <v>10704</v>
      </c>
      <c r="B308" s="26" t="s">
        <v>942</v>
      </c>
      <c r="C308" s="30">
        <v>0</v>
      </c>
      <c r="D308" s="26" t="s">
        <v>935</v>
      </c>
      <c r="E308" s="26" t="s">
        <v>951</v>
      </c>
    </row>
    <row r="309" spans="1:5">
      <c r="A309" s="28">
        <v>10706</v>
      </c>
      <c r="B309" s="26" t="s">
        <v>942</v>
      </c>
      <c r="C309" s="30">
        <v>0</v>
      </c>
      <c r="D309" s="26" t="s">
        <v>935</v>
      </c>
      <c r="E309" s="26" t="s">
        <v>951</v>
      </c>
    </row>
    <row r="310" spans="1:5">
      <c r="A310" s="28">
        <v>10707</v>
      </c>
      <c r="B310" s="26" t="s">
        <v>942</v>
      </c>
      <c r="C310" s="30">
        <v>0</v>
      </c>
      <c r="D310" s="26" t="s">
        <v>935</v>
      </c>
      <c r="E310" s="26" t="s">
        <v>951</v>
      </c>
    </row>
    <row r="311" spans="1:5">
      <c r="A311" s="28">
        <v>10708</v>
      </c>
      <c r="B311" s="26" t="s">
        <v>942</v>
      </c>
      <c r="C311" s="30">
        <v>0</v>
      </c>
      <c r="D311" s="26" t="s">
        <v>935</v>
      </c>
      <c r="E311" s="26" t="s">
        <v>951</v>
      </c>
    </row>
    <row r="312" spans="1:5">
      <c r="A312" s="28">
        <v>10710</v>
      </c>
      <c r="B312" s="26" t="s">
        <v>942</v>
      </c>
      <c r="C312" s="30">
        <v>0</v>
      </c>
      <c r="D312" s="26" t="s">
        <v>935</v>
      </c>
      <c r="E312" s="26" t="s">
        <v>951</v>
      </c>
    </row>
    <row r="313" spans="1:5">
      <c r="A313" s="28">
        <v>10712</v>
      </c>
      <c r="B313" s="26" t="s">
        <v>942</v>
      </c>
      <c r="C313" s="30">
        <v>0</v>
      </c>
      <c r="D313" s="26" t="s">
        <v>935</v>
      </c>
      <c r="E313" s="26" t="s">
        <v>951</v>
      </c>
    </row>
    <row r="314" spans="1:5">
      <c r="A314" s="28">
        <v>10713</v>
      </c>
      <c r="B314" s="26" t="s">
        <v>942</v>
      </c>
      <c r="C314" s="30">
        <v>0</v>
      </c>
      <c r="D314" s="26" t="s">
        <v>935</v>
      </c>
      <c r="E314" s="26" t="s">
        <v>951</v>
      </c>
    </row>
    <row r="315" spans="1:5">
      <c r="A315" s="28">
        <v>10714</v>
      </c>
      <c r="B315" s="26" t="s">
        <v>942</v>
      </c>
      <c r="C315" s="30">
        <v>0</v>
      </c>
      <c r="D315" s="26" t="s">
        <v>935</v>
      </c>
      <c r="E315" s="26" t="s">
        <v>951</v>
      </c>
    </row>
    <row r="316" spans="1:5">
      <c r="A316" s="28">
        <v>10717</v>
      </c>
      <c r="B316" s="26" t="s">
        <v>942</v>
      </c>
      <c r="C316" s="30">
        <v>0</v>
      </c>
      <c r="D316" s="26" t="s">
        <v>935</v>
      </c>
      <c r="E316" s="26" t="s">
        <v>951</v>
      </c>
    </row>
    <row r="317" spans="1:5">
      <c r="A317" s="28">
        <v>10719</v>
      </c>
      <c r="B317" s="26" t="s">
        <v>942</v>
      </c>
      <c r="C317" s="30">
        <v>0</v>
      </c>
      <c r="D317" s="26" t="s">
        <v>935</v>
      </c>
      <c r="E317" s="26" t="s">
        <v>951</v>
      </c>
    </row>
    <row r="318" spans="1:5">
      <c r="A318" s="28">
        <v>10720</v>
      </c>
      <c r="B318" s="26" t="s">
        <v>942</v>
      </c>
      <c r="C318" s="30">
        <v>0</v>
      </c>
      <c r="D318" s="26" t="s">
        <v>935</v>
      </c>
      <c r="E318" s="26" t="s">
        <v>951</v>
      </c>
    </row>
    <row r="319" spans="1:5">
      <c r="A319" s="28">
        <v>10723</v>
      </c>
      <c r="B319" s="26" t="s">
        <v>942</v>
      </c>
      <c r="C319" s="30">
        <v>0</v>
      </c>
      <c r="D319" s="26" t="s">
        <v>935</v>
      </c>
      <c r="E319" s="26" t="s">
        <v>951</v>
      </c>
    </row>
    <row r="320" spans="1:5">
      <c r="A320" s="28">
        <v>10724</v>
      </c>
      <c r="B320" s="26" t="s">
        <v>942</v>
      </c>
      <c r="C320" s="30">
        <v>0</v>
      </c>
      <c r="D320" s="26" t="s">
        <v>935</v>
      </c>
      <c r="E320" s="26" t="s">
        <v>951</v>
      </c>
    </row>
    <row r="321" spans="1:5">
      <c r="A321" s="28">
        <v>10729</v>
      </c>
      <c r="B321" s="26" t="s">
        <v>942</v>
      </c>
      <c r="C321" s="30">
        <v>0</v>
      </c>
      <c r="D321" s="26" t="s">
        <v>935</v>
      </c>
      <c r="E321" s="26" t="s">
        <v>951</v>
      </c>
    </row>
    <row r="322" spans="1:5">
      <c r="A322" s="28">
        <v>10736</v>
      </c>
      <c r="B322" s="26" t="s">
        <v>942</v>
      </c>
      <c r="C322" s="30">
        <v>0</v>
      </c>
      <c r="D322" s="26" t="s">
        <v>935</v>
      </c>
      <c r="E322" s="26" t="s">
        <v>951</v>
      </c>
    </row>
    <row r="323" spans="1:5">
      <c r="A323" s="28">
        <v>10737</v>
      </c>
      <c r="B323" s="26" t="s">
        <v>942</v>
      </c>
      <c r="C323" s="30">
        <v>0</v>
      </c>
      <c r="D323" s="26" t="s">
        <v>935</v>
      </c>
      <c r="E323" s="26" t="s">
        <v>951</v>
      </c>
    </row>
    <row r="324" spans="1:5">
      <c r="A324" s="28">
        <v>10742</v>
      </c>
      <c r="B324" s="26" t="s">
        <v>942</v>
      </c>
      <c r="C324" s="30">
        <v>0</v>
      </c>
      <c r="D324" s="26" t="s">
        <v>935</v>
      </c>
      <c r="E324" s="26" t="s">
        <v>951</v>
      </c>
    </row>
    <row r="325" spans="1:5">
      <c r="A325" s="28">
        <v>10743</v>
      </c>
      <c r="B325" s="26" t="s">
        <v>942</v>
      </c>
      <c r="C325" s="30">
        <v>0</v>
      </c>
      <c r="D325" s="26" t="s">
        <v>935</v>
      </c>
      <c r="E325" s="26" t="s">
        <v>951</v>
      </c>
    </row>
    <row r="326" spans="1:5">
      <c r="A326" s="28">
        <v>10744</v>
      </c>
      <c r="B326" s="26" t="s">
        <v>942</v>
      </c>
      <c r="C326" s="30">
        <v>0</v>
      </c>
      <c r="D326" s="26" t="s">
        <v>935</v>
      </c>
      <c r="E326" s="26" t="s">
        <v>951</v>
      </c>
    </row>
    <row r="327" spans="1:5">
      <c r="A327" s="28">
        <v>10747</v>
      </c>
      <c r="B327" s="26" t="s">
        <v>942</v>
      </c>
      <c r="C327" s="30">
        <v>0</v>
      </c>
      <c r="D327" s="26" t="s">
        <v>935</v>
      </c>
      <c r="E327" s="26" t="s">
        <v>951</v>
      </c>
    </row>
    <row r="328" spans="1:5">
      <c r="A328" s="28">
        <v>10748</v>
      </c>
      <c r="B328" s="26" t="s">
        <v>942</v>
      </c>
      <c r="C328" s="30">
        <v>0</v>
      </c>
      <c r="D328" s="26" t="s">
        <v>935</v>
      </c>
      <c r="E328" s="26" t="s">
        <v>951</v>
      </c>
    </row>
    <row r="329" spans="1:5">
      <c r="A329" s="28">
        <v>10751</v>
      </c>
      <c r="B329" s="26" t="s">
        <v>942</v>
      </c>
      <c r="C329" s="30">
        <v>0</v>
      </c>
      <c r="D329" s="26" t="s">
        <v>935</v>
      </c>
      <c r="E329" s="26" t="s">
        <v>951</v>
      </c>
    </row>
    <row r="330" spans="1:5">
      <c r="A330" s="28">
        <v>10752</v>
      </c>
      <c r="B330" s="26" t="s">
        <v>942</v>
      </c>
      <c r="C330" s="30">
        <v>0</v>
      </c>
      <c r="D330" s="26" t="s">
        <v>935</v>
      </c>
      <c r="E330" s="26" t="s">
        <v>951</v>
      </c>
    </row>
    <row r="331" spans="1:5">
      <c r="A331" s="28">
        <v>10753</v>
      </c>
      <c r="B331" s="26" t="s">
        <v>942</v>
      </c>
      <c r="C331" s="30">
        <v>0</v>
      </c>
      <c r="D331" s="26" t="s">
        <v>935</v>
      </c>
      <c r="E331" s="26" t="s">
        <v>951</v>
      </c>
    </row>
    <row r="332" spans="1:5">
      <c r="A332" s="28">
        <v>10760</v>
      </c>
      <c r="B332" s="26" t="s">
        <v>942</v>
      </c>
      <c r="C332" s="30">
        <v>0</v>
      </c>
      <c r="D332" s="26" t="s">
        <v>935</v>
      </c>
      <c r="E332" s="26" t="s">
        <v>951</v>
      </c>
    </row>
    <row r="333" spans="1:5">
      <c r="A333" s="28">
        <v>10762</v>
      </c>
      <c r="B333" s="26" t="s">
        <v>942</v>
      </c>
      <c r="C333" s="30">
        <v>0</v>
      </c>
      <c r="D333" s="26" t="s">
        <v>935</v>
      </c>
      <c r="E333" s="26" t="s">
        <v>951</v>
      </c>
    </row>
    <row r="334" spans="1:5">
      <c r="A334" s="28">
        <v>10763</v>
      </c>
      <c r="B334" s="26" t="s">
        <v>942</v>
      </c>
      <c r="C334" s="30">
        <v>0</v>
      </c>
      <c r="D334" s="26" t="s">
        <v>935</v>
      </c>
      <c r="E334" s="26" t="s">
        <v>951</v>
      </c>
    </row>
    <row r="335" spans="1:5">
      <c r="A335" s="28">
        <v>10766</v>
      </c>
      <c r="B335" s="26" t="s">
        <v>942</v>
      </c>
      <c r="C335" s="30">
        <v>0</v>
      </c>
      <c r="D335" s="26" t="s">
        <v>935</v>
      </c>
      <c r="E335" s="26" t="s">
        <v>951</v>
      </c>
    </row>
    <row r="336" spans="1:5">
      <c r="A336" s="28">
        <v>10768</v>
      </c>
      <c r="B336" s="26" t="s">
        <v>942</v>
      </c>
      <c r="C336" s="30">
        <v>0</v>
      </c>
      <c r="D336" s="26" t="s">
        <v>935</v>
      </c>
      <c r="E336" s="26" t="s">
        <v>951</v>
      </c>
    </row>
    <row r="337" spans="1:5">
      <c r="A337" s="28">
        <v>10771</v>
      </c>
      <c r="B337" s="26" t="s">
        <v>942</v>
      </c>
      <c r="C337" s="30">
        <v>0</v>
      </c>
      <c r="D337" s="26" t="s">
        <v>935</v>
      </c>
      <c r="E337" s="26" t="s">
        <v>951</v>
      </c>
    </row>
    <row r="338" spans="1:5">
      <c r="A338" s="28">
        <v>10772</v>
      </c>
      <c r="B338" s="26" t="s">
        <v>942</v>
      </c>
      <c r="C338" s="30">
        <v>0</v>
      </c>
      <c r="D338" s="26" t="s">
        <v>935</v>
      </c>
      <c r="E338" s="26" t="s">
        <v>951</v>
      </c>
    </row>
    <row r="339" spans="1:5">
      <c r="A339" s="28">
        <v>10773</v>
      </c>
      <c r="B339" s="26" t="s">
        <v>942</v>
      </c>
      <c r="C339" s="30">
        <v>0</v>
      </c>
      <c r="D339" s="26" t="s">
        <v>935</v>
      </c>
      <c r="E339" s="26" t="s">
        <v>951</v>
      </c>
    </row>
    <row r="340" spans="1:5">
      <c r="A340" s="28">
        <v>10774</v>
      </c>
      <c r="B340" s="26" t="s">
        <v>942</v>
      </c>
      <c r="C340" s="30">
        <v>0</v>
      </c>
      <c r="D340" s="26" t="s">
        <v>935</v>
      </c>
      <c r="E340" s="26" t="s">
        <v>951</v>
      </c>
    </row>
    <row r="341" spans="1:5">
      <c r="A341" s="28">
        <v>10775</v>
      </c>
      <c r="B341" s="26" t="s">
        <v>942</v>
      </c>
      <c r="C341" s="30">
        <v>0</v>
      </c>
      <c r="D341" s="26" t="s">
        <v>935</v>
      </c>
      <c r="E341" s="26" t="s">
        <v>951</v>
      </c>
    </row>
    <row r="342" spans="1:5">
      <c r="A342" s="28">
        <v>10777</v>
      </c>
      <c r="B342" s="26" t="s">
        <v>942</v>
      </c>
      <c r="C342" s="30">
        <v>0</v>
      </c>
      <c r="D342" s="26" t="s">
        <v>935</v>
      </c>
      <c r="E342" s="26" t="s">
        <v>951</v>
      </c>
    </row>
    <row r="343" spans="1:5">
      <c r="A343" s="28">
        <v>10778</v>
      </c>
      <c r="B343" s="26" t="s">
        <v>942</v>
      </c>
      <c r="C343" s="30">
        <v>0</v>
      </c>
      <c r="D343" s="26" t="s">
        <v>935</v>
      </c>
      <c r="E343" s="26" t="s">
        <v>951</v>
      </c>
    </row>
    <row r="344" spans="1:5">
      <c r="A344" s="28">
        <v>10779</v>
      </c>
      <c r="B344" s="26" t="s">
        <v>942</v>
      </c>
      <c r="C344" s="30">
        <v>0</v>
      </c>
      <c r="D344" s="26" t="s">
        <v>935</v>
      </c>
      <c r="E344" s="26" t="s">
        <v>951</v>
      </c>
    </row>
    <row r="345" spans="1:5">
      <c r="A345" s="28">
        <v>10780</v>
      </c>
      <c r="B345" s="26" t="s">
        <v>942</v>
      </c>
      <c r="C345" s="30">
        <v>0</v>
      </c>
      <c r="D345" s="26" t="s">
        <v>935</v>
      </c>
      <c r="E345" s="26" t="s">
        <v>951</v>
      </c>
    </row>
    <row r="346" spans="1:5">
      <c r="A346" s="28">
        <v>10781</v>
      </c>
      <c r="B346" s="26" t="s">
        <v>942</v>
      </c>
      <c r="C346" s="30">
        <v>0</v>
      </c>
      <c r="D346" s="26" t="s">
        <v>935</v>
      </c>
      <c r="E346" s="26" t="s">
        <v>951</v>
      </c>
    </row>
    <row r="347" spans="1:5">
      <c r="A347" s="28">
        <v>10782</v>
      </c>
      <c r="B347" s="26" t="s">
        <v>942</v>
      </c>
      <c r="C347" s="30">
        <v>0</v>
      </c>
      <c r="D347" s="26" t="s">
        <v>935</v>
      </c>
      <c r="E347" s="26" t="s">
        <v>951</v>
      </c>
    </row>
    <row r="348" spans="1:5">
      <c r="A348" s="28">
        <v>10783</v>
      </c>
      <c r="B348" s="26" t="s">
        <v>942</v>
      </c>
      <c r="C348" s="30">
        <v>0</v>
      </c>
      <c r="D348" s="26" t="s">
        <v>935</v>
      </c>
      <c r="E348" s="26" t="s">
        <v>951</v>
      </c>
    </row>
    <row r="349" spans="1:5">
      <c r="A349" s="28">
        <v>10784</v>
      </c>
      <c r="B349" s="26" t="s">
        <v>942</v>
      </c>
      <c r="C349" s="30">
        <v>0</v>
      </c>
      <c r="D349" s="26" t="s">
        <v>935</v>
      </c>
      <c r="E349" s="26" t="s">
        <v>951</v>
      </c>
    </row>
    <row r="350" spans="1:5">
      <c r="A350" s="28">
        <v>10786</v>
      </c>
      <c r="B350" s="26" t="s">
        <v>942</v>
      </c>
      <c r="C350" s="30">
        <v>0</v>
      </c>
      <c r="D350" s="26" t="s">
        <v>935</v>
      </c>
      <c r="E350" s="26" t="s">
        <v>951</v>
      </c>
    </row>
    <row r="351" spans="1:5">
      <c r="A351" s="28">
        <v>10787</v>
      </c>
      <c r="B351" s="26" t="s">
        <v>942</v>
      </c>
      <c r="C351" s="30">
        <v>0</v>
      </c>
      <c r="D351" s="26" t="s">
        <v>935</v>
      </c>
      <c r="E351" s="26" t="s">
        <v>951</v>
      </c>
    </row>
    <row r="352" spans="1:5">
      <c r="A352" s="28">
        <v>10790</v>
      </c>
      <c r="B352" s="26" t="s">
        <v>942</v>
      </c>
      <c r="C352" s="30">
        <v>0</v>
      </c>
      <c r="D352" s="26" t="s">
        <v>935</v>
      </c>
      <c r="E352" s="26" t="s">
        <v>951</v>
      </c>
    </row>
    <row r="353" spans="1:5">
      <c r="A353" s="28">
        <v>10792</v>
      </c>
      <c r="B353" s="26" t="s">
        <v>942</v>
      </c>
      <c r="C353" s="30">
        <v>0</v>
      </c>
      <c r="D353" s="26" t="s">
        <v>935</v>
      </c>
      <c r="E353" s="26" t="s">
        <v>951</v>
      </c>
    </row>
    <row r="354" spans="1:5">
      <c r="A354" s="28">
        <v>10793</v>
      </c>
      <c r="B354" s="26" t="s">
        <v>942</v>
      </c>
      <c r="C354" s="30">
        <v>0</v>
      </c>
      <c r="D354" s="26" t="s">
        <v>935</v>
      </c>
      <c r="E354" s="26" t="s">
        <v>951</v>
      </c>
    </row>
    <row r="355" spans="1:5">
      <c r="A355" s="28">
        <v>10794</v>
      </c>
      <c r="B355" s="26" t="s">
        <v>942</v>
      </c>
      <c r="C355" s="30">
        <v>0</v>
      </c>
      <c r="D355" s="26" t="s">
        <v>935</v>
      </c>
      <c r="E355" s="26" t="s">
        <v>951</v>
      </c>
    </row>
    <row r="356" spans="1:5">
      <c r="A356" s="28">
        <v>10795</v>
      </c>
      <c r="B356" s="26" t="s">
        <v>942</v>
      </c>
      <c r="C356" s="30">
        <v>0</v>
      </c>
      <c r="D356" s="26" t="s">
        <v>935</v>
      </c>
      <c r="E356" s="26" t="s">
        <v>951</v>
      </c>
    </row>
    <row r="357" spans="1:5">
      <c r="A357" s="28">
        <v>10796</v>
      </c>
      <c r="B357" s="26" t="s">
        <v>942</v>
      </c>
      <c r="C357" s="30">
        <v>0</v>
      </c>
      <c r="D357" s="26" t="s">
        <v>935</v>
      </c>
      <c r="E357" s="26" t="s">
        <v>951</v>
      </c>
    </row>
    <row r="358" spans="1:5">
      <c r="A358" s="28">
        <v>10797</v>
      </c>
      <c r="B358" s="26" t="s">
        <v>942</v>
      </c>
      <c r="C358" s="30">
        <v>0</v>
      </c>
      <c r="D358" s="26" t="s">
        <v>935</v>
      </c>
      <c r="E358" s="26" t="s">
        <v>951</v>
      </c>
    </row>
    <row r="359" spans="1:5">
      <c r="A359" s="28">
        <v>10798</v>
      </c>
      <c r="B359" s="26" t="s">
        <v>942</v>
      </c>
      <c r="C359" s="30">
        <v>0</v>
      </c>
      <c r="D359" s="26" t="s">
        <v>935</v>
      </c>
      <c r="E359" s="26" t="s">
        <v>951</v>
      </c>
    </row>
    <row r="360" spans="1:5">
      <c r="A360" s="28">
        <v>10799</v>
      </c>
      <c r="B360" s="26" t="s">
        <v>942</v>
      </c>
      <c r="C360" s="30">
        <v>0</v>
      </c>
      <c r="D360" s="26" t="s">
        <v>935</v>
      </c>
      <c r="E360" s="26" t="s">
        <v>951</v>
      </c>
    </row>
    <row r="361" spans="1:5">
      <c r="A361" s="28">
        <v>10800</v>
      </c>
      <c r="B361" s="26" t="s">
        <v>942</v>
      </c>
      <c r="C361" s="30">
        <v>0</v>
      </c>
      <c r="D361" s="26" t="s">
        <v>935</v>
      </c>
      <c r="E361" s="26" t="s">
        <v>951</v>
      </c>
    </row>
    <row r="362" spans="1:5">
      <c r="A362" s="28">
        <v>10801</v>
      </c>
      <c r="B362" s="26" t="s">
        <v>942</v>
      </c>
      <c r="C362" s="30">
        <v>0</v>
      </c>
      <c r="D362" s="26" t="s">
        <v>935</v>
      </c>
      <c r="E362" s="26" t="s">
        <v>951</v>
      </c>
    </row>
    <row r="363" spans="1:5">
      <c r="A363" s="28">
        <v>10802</v>
      </c>
      <c r="B363" s="26" t="s">
        <v>942</v>
      </c>
      <c r="C363" s="30">
        <v>0</v>
      </c>
      <c r="D363" s="26" t="s">
        <v>935</v>
      </c>
      <c r="E363" s="26" t="s">
        <v>951</v>
      </c>
    </row>
    <row r="364" spans="1:5">
      <c r="A364" s="28">
        <v>10803</v>
      </c>
      <c r="B364" s="26" t="s">
        <v>942</v>
      </c>
      <c r="C364" s="30">
        <v>0</v>
      </c>
      <c r="D364" s="26" t="s">
        <v>935</v>
      </c>
      <c r="E364" s="26" t="s">
        <v>951</v>
      </c>
    </row>
    <row r="365" spans="1:5">
      <c r="A365" s="28">
        <v>10804</v>
      </c>
      <c r="B365" s="26" t="s">
        <v>942</v>
      </c>
      <c r="C365" s="30">
        <v>0</v>
      </c>
      <c r="D365" s="26" t="s">
        <v>935</v>
      </c>
      <c r="E365" s="26" t="s">
        <v>951</v>
      </c>
    </row>
    <row r="366" spans="1:5">
      <c r="A366" s="28">
        <v>10805</v>
      </c>
      <c r="B366" s="26" t="s">
        <v>942</v>
      </c>
      <c r="C366" s="30">
        <v>0</v>
      </c>
      <c r="D366" s="26" t="s">
        <v>935</v>
      </c>
      <c r="E366" s="26" t="s">
        <v>951</v>
      </c>
    </row>
    <row r="367" spans="1:5">
      <c r="A367" s="28">
        <v>10806</v>
      </c>
      <c r="B367" s="26" t="s">
        <v>942</v>
      </c>
      <c r="C367" s="30">
        <v>0</v>
      </c>
      <c r="D367" s="26" t="s">
        <v>935</v>
      </c>
      <c r="E367" s="26" t="s">
        <v>951</v>
      </c>
    </row>
    <row r="368" spans="1:5">
      <c r="A368" s="28">
        <v>10807</v>
      </c>
      <c r="B368" s="26" t="s">
        <v>942</v>
      </c>
      <c r="C368" s="30">
        <v>0</v>
      </c>
      <c r="D368" s="26" t="s">
        <v>935</v>
      </c>
      <c r="E368" s="26" t="s">
        <v>951</v>
      </c>
    </row>
    <row r="369" spans="1:5">
      <c r="A369" s="28">
        <v>10809</v>
      </c>
      <c r="B369" s="26" t="s">
        <v>942</v>
      </c>
      <c r="C369" s="30">
        <v>0</v>
      </c>
      <c r="D369" s="26" t="s">
        <v>935</v>
      </c>
      <c r="E369" s="26" t="s">
        <v>951</v>
      </c>
    </row>
    <row r="370" spans="1:5">
      <c r="A370" s="28">
        <v>10810</v>
      </c>
      <c r="B370" s="26" t="s">
        <v>942</v>
      </c>
      <c r="C370" s="30">
        <v>0</v>
      </c>
      <c r="D370" s="26" t="s">
        <v>935</v>
      </c>
      <c r="E370" s="26" t="s">
        <v>951</v>
      </c>
    </row>
    <row r="371" spans="1:5">
      <c r="A371" s="28">
        <v>10811</v>
      </c>
      <c r="B371" s="26" t="s">
        <v>942</v>
      </c>
      <c r="C371" s="30">
        <v>0</v>
      </c>
      <c r="D371" s="26" t="s">
        <v>935</v>
      </c>
      <c r="E371" s="26" t="s">
        <v>951</v>
      </c>
    </row>
    <row r="372" spans="1:5">
      <c r="A372" s="28">
        <v>10813</v>
      </c>
      <c r="B372" s="26" t="s">
        <v>942</v>
      </c>
      <c r="C372" s="30">
        <v>0</v>
      </c>
      <c r="D372" s="26" t="s">
        <v>935</v>
      </c>
      <c r="E372" s="26" t="s">
        <v>951</v>
      </c>
    </row>
    <row r="373" spans="1:5">
      <c r="A373" s="28">
        <v>10815</v>
      </c>
      <c r="B373" s="26" t="s">
        <v>942</v>
      </c>
      <c r="C373" s="30">
        <v>0</v>
      </c>
      <c r="D373" s="26" t="s">
        <v>935</v>
      </c>
      <c r="E373" s="26" t="s">
        <v>951</v>
      </c>
    </row>
    <row r="374" spans="1:5">
      <c r="A374" s="28">
        <v>10816</v>
      </c>
      <c r="B374" s="26" t="s">
        <v>942</v>
      </c>
      <c r="C374" s="30">
        <v>0</v>
      </c>
      <c r="D374" s="26" t="s">
        <v>935</v>
      </c>
      <c r="E374" s="26" t="s">
        <v>951</v>
      </c>
    </row>
    <row r="375" spans="1:5">
      <c r="A375" s="28">
        <v>11898</v>
      </c>
      <c r="B375" s="26" t="s">
        <v>942</v>
      </c>
      <c r="C375" s="30">
        <v>0</v>
      </c>
      <c r="D375" s="26" t="s">
        <v>935</v>
      </c>
      <c r="E375" s="26" t="s">
        <v>951</v>
      </c>
    </row>
    <row r="376" spans="1:5">
      <c r="A376" s="28">
        <v>12225</v>
      </c>
      <c r="B376" s="26" t="s">
        <v>942</v>
      </c>
      <c r="C376" s="30">
        <v>7500</v>
      </c>
      <c r="D376" s="26" t="s">
        <v>935</v>
      </c>
      <c r="E376" s="26" t="s">
        <v>951</v>
      </c>
    </row>
    <row r="377" spans="1:5">
      <c r="A377" s="28">
        <v>12627</v>
      </c>
      <c r="B377" s="26" t="s">
        <v>942</v>
      </c>
      <c r="C377" s="30">
        <v>0</v>
      </c>
      <c r="D377" s="26" t="s">
        <v>935</v>
      </c>
      <c r="E377" s="26" t="s">
        <v>951</v>
      </c>
    </row>
    <row r="378" spans="1:5">
      <c r="A378" s="28">
        <v>12654</v>
      </c>
      <c r="B378" s="26" t="s">
        <v>942</v>
      </c>
      <c r="C378" s="30">
        <v>0</v>
      </c>
      <c r="D378" s="26" t="s">
        <v>935</v>
      </c>
      <c r="E378" s="26" t="s">
        <v>951</v>
      </c>
    </row>
    <row r="379" spans="1:5">
      <c r="A379" s="28">
        <v>12709</v>
      </c>
      <c r="B379" s="26" t="s">
        <v>942</v>
      </c>
      <c r="C379" s="30">
        <v>0</v>
      </c>
      <c r="D379" s="26" t="s">
        <v>935</v>
      </c>
      <c r="E379" s="26" t="s">
        <v>951</v>
      </c>
    </row>
    <row r="380" spans="1:5">
      <c r="A380" s="28">
        <v>12713</v>
      </c>
      <c r="B380" s="26" t="s">
        <v>942</v>
      </c>
      <c r="C380" s="30">
        <v>0</v>
      </c>
      <c r="D380" s="26" t="s">
        <v>935</v>
      </c>
      <c r="E380" s="26" t="s">
        <v>951</v>
      </c>
    </row>
    <row r="381" spans="1:5">
      <c r="A381" s="28">
        <v>13779</v>
      </c>
      <c r="B381" s="26" t="s">
        <v>942</v>
      </c>
      <c r="C381" s="30">
        <v>0</v>
      </c>
      <c r="D381" s="26" t="s">
        <v>935</v>
      </c>
      <c r="E381" s="26" t="s">
        <v>951</v>
      </c>
    </row>
    <row r="382" spans="1:5">
      <c r="A382" s="28">
        <v>13850</v>
      </c>
      <c r="B382" s="26" t="s">
        <v>942</v>
      </c>
      <c r="C382" s="30">
        <v>0</v>
      </c>
      <c r="D382" s="26" t="s">
        <v>935</v>
      </c>
      <c r="E382" s="26" t="s">
        <v>951</v>
      </c>
    </row>
    <row r="383" spans="1:5">
      <c r="A383" s="28">
        <v>14193</v>
      </c>
      <c r="B383" s="26" t="s">
        <v>942</v>
      </c>
      <c r="C383" s="30">
        <v>0</v>
      </c>
      <c r="D383" s="26" t="s">
        <v>935</v>
      </c>
      <c r="E383" s="26" t="s">
        <v>951</v>
      </c>
    </row>
    <row r="384" spans="1:5">
      <c r="A384" s="28">
        <v>14216</v>
      </c>
      <c r="B384" s="26" t="s">
        <v>942</v>
      </c>
      <c r="C384" s="30">
        <v>0</v>
      </c>
      <c r="D384" s="26" t="s">
        <v>935</v>
      </c>
      <c r="E384" s="26" t="s">
        <v>951</v>
      </c>
    </row>
    <row r="385" spans="1:5">
      <c r="A385" s="28">
        <v>14325</v>
      </c>
      <c r="B385" s="26" t="s">
        <v>942</v>
      </c>
      <c r="C385" s="30">
        <v>0</v>
      </c>
      <c r="D385" s="26" t="s">
        <v>935</v>
      </c>
      <c r="E385" s="26" t="s">
        <v>951</v>
      </c>
    </row>
    <row r="386" spans="1:5">
      <c r="A386" s="28">
        <v>14429</v>
      </c>
      <c r="B386" s="26" t="s">
        <v>942</v>
      </c>
      <c r="C386" s="30">
        <v>0</v>
      </c>
      <c r="D386" s="26" t="s">
        <v>935</v>
      </c>
      <c r="E386" s="26" t="s">
        <v>951</v>
      </c>
    </row>
    <row r="387" spans="1:5">
      <c r="A387" s="28">
        <v>14470</v>
      </c>
      <c r="B387" s="26" t="s">
        <v>942</v>
      </c>
      <c r="C387" s="30">
        <v>0</v>
      </c>
      <c r="D387" s="26" t="s">
        <v>935</v>
      </c>
      <c r="E387" s="26" t="s">
        <v>951</v>
      </c>
    </row>
    <row r="388" spans="1:5">
      <c r="A388" s="28">
        <v>14747</v>
      </c>
      <c r="B388" s="26" t="s">
        <v>942</v>
      </c>
      <c r="C388" s="30">
        <v>0</v>
      </c>
      <c r="D388" s="26" t="s">
        <v>935</v>
      </c>
      <c r="E388" s="26" t="s">
        <v>951</v>
      </c>
    </row>
    <row r="389" spans="1:5">
      <c r="A389" s="18"/>
      <c r="C389" s="31"/>
    </row>
    <row r="390" spans="1:5">
      <c r="C390" s="31"/>
    </row>
    <row r="391" spans="1:5">
      <c r="C391" s="31"/>
    </row>
    <row r="392" spans="1:5">
      <c r="C392" s="31"/>
    </row>
    <row r="393" spans="1:5">
      <c r="C393" s="31"/>
    </row>
    <row r="394" spans="1:5">
      <c r="C394" s="31"/>
    </row>
    <row r="395" spans="1:5">
      <c r="C395" s="31"/>
    </row>
    <row r="396" spans="1:5">
      <c r="C396" s="31"/>
    </row>
    <row r="397" spans="1:5">
      <c r="C397" s="31"/>
    </row>
    <row r="398" spans="1:5">
      <c r="C398" s="31"/>
    </row>
    <row r="399" spans="1:5">
      <c r="C399" s="31"/>
    </row>
    <row r="400" spans="1:5">
      <c r="C400" s="31"/>
    </row>
    <row r="401" spans="3:3">
      <c r="C401" s="31"/>
    </row>
    <row r="402" spans="3:3">
      <c r="C402" s="31"/>
    </row>
    <row r="403" spans="3:3">
      <c r="C403" s="31"/>
    </row>
    <row r="404" spans="3:3">
      <c r="C404" s="31"/>
    </row>
    <row r="405" spans="3:3">
      <c r="C405" s="31"/>
    </row>
    <row r="406" spans="3:3">
      <c r="C406" s="31"/>
    </row>
    <row r="407" spans="3:3">
      <c r="C407" s="31"/>
    </row>
    <row r="408" spans="3:3">
      <c r="C408" s="31"/>
    </row>
    <row r="409" spans="3:3">
      <c r="C409" s="31"/>
    </row>
    <row r="410" spans="3:3">
      <c r="C410" s="31"/>
    </row>
    <row r="411" spans="3:3">
      <c r="C411" s="31"/>
    </row>
    <row r="412" spans="3:3">
      <c r="C412" s="31"/>
    </row>
    <row r="413" spans="3:3">
      <c r="C413" s="31"/>
    </row>
    <row r="414" spans="3:3">
      <c r="C414" s="31"/>
    </row>
    <row r="415" spans="3:3">
      <c r="C415" s="31"/>
    </row>
    <row r="416" spans="3:3">
      <c r="C416" s="31"/>
    </row>
    <row r="417" spans="3:3">
      <c r="C417" s="31"/>
    </row>
    <row r="418" spans="3:3">
      <c r="C418" s="31"/>
    </row>
    <row r="419" spans="3:3">
      <c r="C419" s="31"/>
    </row>
    <row r="420" spans="3:3">
      <c r="C420" s="31"/>
    </row>
    <row r="421" spans="3:3">
      <c r="C421" s="31"/>
    </row>
    <row r="422" spans="3:3">
      <c r="C422" s="31"/>
    </row>
    <row r="423" spans="3:3">
      <c r="C423" s="31"/>
    </row>
    <row r="424" spans="3:3">
      <c r="C424" s="31"/>
    </row>
    <row r="425" spans="3:3">
      <c r="C425" s="31"/>
    </row>
    <row r="426" spans="3:3">
      <c r="C426" s="31"/>
    </row>
    <row r="427" spans="3:3">
      <c r="C427" s="31"/>
    </row>
    <row r="428" spans="3:3">
      <c r="C428" s="31"/>
    </row>
    <row r="429" spans="3:3">
      <c r="C429" s="31"/>
    </row>
    <row r="430" spans="3:3">
      <c r="C430" s="31"/>
    </row>
    <row r="431" spans="3:3">
      <c r="C431" s="31"/>
    </row>
    <row r="432" spans="3:3">
      <c r="C432" s="31"/>
    </row>
    <row r="433" spans="3:3">
      <c r="C433" s="31"/>
    </row>
    <row r="434" spans="3:3">
      <c r="C434" s="31"/>
    </row>
    <row r="435" spans="3:3">
      <c r="C435" s="31"/>
    </row>
    <row r="436" spans="3:3">
      <c r="C436" s="31"/>
    </row>
    <row r="437" spans="3:3">
      <c r="C437" s="31"/>
    </row>
    <row r="438" spans="3:3">
      <c r="C438" s="31"/>
    </row>
    <row r="439" spans="3:3">
      <c r="C439" s="31"/>
    </row>
    <row r="440" spans="3:3">
      <c r="C440" s="31"/>
    </row>
    <row r="441" spans="3:3">
      <c r="C441" s="31"/>
    </row>
    <row r="442" spans="3:3">
      <c r="C442" s="31"/>
    </row>
    <row r="443" spans="3:3">
      <c r="C443" s="31"/>
    </row>
    <row r="444" spans="3:3">
      <c r="C444" s="31"/>
    </row>
    <row r="445" spans="3:3">
      <c r="C445" s="31"/>
    </row>
    <row r="446" spans="3:3">
      <c r="C446" s="31"/>
    </row>
    <row r="447" spans="3:3">
      <c r="C447" s="31"/>
    </row>
    <row r="448" spans="3:3">
      <c r="C448" s="31"/>
    </row>
    <row r="449" spans="3:3">
      <c r="C449" s="31"/>
    </row>
    <row r="450" spans="3:3">
      <c r="C450" s="31"/>
    </row>
    <row r="451" spans="3:3">
      <c r="C451" s="31"/>
    </row>
    <row r="452" spans="3:3">
      <c r="C452" s="31"/>
    </row>
    <row r="453" spans="3:3">
      <c r="C453" s="31"/>
    </row>
    <row r="454" spans="3:3">
      <c r="C454" s="31"/>
    </row>
    <row r="455" spans="3:3">
      <c r="C455" s="31"/>
    </row>
    <row r="456" spans="3:3">
      <c r="C456" s="31"/>
    </row>
    <row r="457" spans="3:3">
      <c r="C457" s="31"/>
    </row>
    <row r="458" spans="3:3">
      <c r="C458" s="31"/>
    </row>
    <row r="459" spans="3:3">
      <c r="C459" s="31"/>
    </row>
    <row r="460" spans="3:3">
      <c r="C460" s="31"/>
    </row>
    <row r="461" spans="3:3">
      <c r="C461" s="31"/>
    </row>
    <row r="462" spans="3:3">
      <c r="C462" s="31"/>
    </row>
    <row r="463" spans="3:3">
      <c r="C463" s="31"/>
    </row>
    <row r="464" spans="3:3">
      <c r="C464" s="31"/>
    </row>
    <row r="465" spans="3:3">
      <c r="C465" s="31"/>
    </row>
    <row r="466" spans="3:3">
      <c r="C466" s="31"/>
    </row>
    <row r="467" spans="3:3">
      <c r="C467" s="31"/>
    </row>
    <row r="468" spans="3:3">
      <c r="C468" s="31"/>
    </row>
    <row r="469" spans="3:3">
      <c r="C469" s="31"/>
    </row>
    <row r="470" spans="3:3">
      <c r="C470" s="31"/>
    </row>
    <row r="471" spans="3:3">
      <c r="C471" s="31"/>
    </row>
    <row r="472" spans="3:3">
      <c r="C472" s="31"/>
    </row>
    <row r="473" spans="3:3">
      <c r="C473" s="31"/>
    </row>
    <row r="474" spans="3:3">
      <c r="C474" s="31"/>
    </row>
    <row r="475" spans="3:3">
      <c r="C475" s="31"/>
    </row>
    <row r="476" spans="3:3">
      <c r="C476" s="31"/>
    </row>
    <row r="477" spans="3:3">
      <c r="C477" s="31"/>
    </row>
    <row r="478" spans="3:3">
      <c r="C478" s="31"/>
    </row>
    <row r="479" spans="3:3">
      <c r="C479" s="31"/>
    </row>
    <row r="480" spans="3:3">
      <c r="C480" s="31"/>
    </row>
    <row r="481" spans="3:3">
      <c r="C481" s="31"/>
    </row>
    <row r="482" spans="3:3">
      <c r="C482" s="31"/>
    </row>
    <row r="483" spans="3:3">
      <c r="C483" s="31"/>
    </row>
    <row r="484" spans="3:3">
      <c r="C484" s="31"/>
    </row>
    <row r="485" spans="3:3">
      <c r="C485" s="31"/>
    </row>
    <row r="486" spans="3:3">
      <c r="C486" s="31"/>
    </row>
    <row r="487" spans="3:3">
      <c r="C487" s="31"/>
    </row>
    <row r="488" spans="3:3">
      <c r="C488" s="31"/>
    </row>
    <row r="489" spans="3:3">
      <c r="C489" s="31"/>
    </row>
    <row r="490" spans="3:3">
      <c r="C490" s="31"/>
    </row>
    <row r="491" spans="3:3">
      <c r="C491" s="31"/>
    </row>
    <row r="492" spans="3:3">
      <c r="C492" s="31"/>
    </row>
    <row r="493" spans="3:3">
      <c r="C493" s="31"/>
    </row>
    <row r="494" spans="3:3">
      <c r="C494" s="31"/>
    </row>
    <row r="495" spans="3:3">
      <c r="C495" s="31"/>
    </row>
    <row r="496" spans="3:3">
      <c r="C496" s="31"/>
    </row>
    <row r="497" spans="3:3">
      <c r="C497" s="31"/>
    </row>
    <row r="498" spans="3:3">
      <c r="C498" s="31"/>
    </row>
    <row r="499" spans="3:3">
      <c r="C499" s="31"/>
    </row>
    <row r="500" spans="3:3">
      <c r="C500" s="31"/>
    </row>
    <row r="501" spans="3:3">
      <c r="C501" s="31"/>
    </row>
    <row r="502" spans="3:3">
      <c r="C502" s="31"/>
    </row>
    <row r="503" spans="3:3">
      <c r="C503" s="31"/>
    </row>
    <row r="504" spans="3:3">
      <c r="C504" s="31"/>
    </row>
    <row r="505" spans="3:3">
      <c r="C505" s="31"/>
    </row>
    <row r="506" spans="3:3">
      <c r="C506" s="31"/>
    </row>
    <row r="507" spans="3:3">
      <c r="C507" s="31"/>
    </row>
    <row r="508" spans="3:3">
      <c r="C508" s="31"/>
    </row>
    <row r="509" spans="3:3">
      <c r="C509" s="31"/>
    </row>
    <row r="510" spans="3:3">
      <c r="C510" s="31"/>
    </row>
    <row r="511" spans="3:3">
      <c r="C511" s="31"/>
    </row>
    <row r="512" spans="3:3">
      <c r="C512" s="31"/>
    </row>
    <row r="513" spans="3:3">
      <c r="C513" s="31"/>
    </row>
    <row r="514" spans="3:3">
      <c r="C514" s="31"/>
    </row>
    <row r="515" spans="3:3">
      <c r="C515" s="31"/>
    </row>
    <row r="516" spans="3:3">
      <c r="C516" s="31"/>
    </row>
    <row r="517" spans="3:3">
      <c r="C517" s="31"/>
    </row>
    <row r="518" spans="3:3">
      <c r="C518" s="31"/>
    </row>
    <row r="519" spans="3:3">
      <c r="C519" s="31"/>
    </row>
    <row r="520" spans="3:3">
      <c r="C520" s="31"/>
    </row>
    <row r="521" spans="3:3">
      <c r="C521" s="31"/>
    </row>
    <row r="522" spans="3:3">
      <c r="C522" s="31"/>
    </row>
    <row r="523" spans="3:3">
      <c r="C523" s="31"/>
    </row>
    <row r="524" spans="3:3">
      <c r="C524" s="31"/>
    </row>
    <row r="525" spans="3:3">
      <c r="C525" s="31"/>
    </row>
    <row r="526" spans="3:3">
      <c r="C526" s="31"/>
    </row>
    <row r="527" spans="3:3">
      <c r="C527" s="31"/>
    </row>
    <row r="528" spans="3:3">
      <c r="C528" s="31"/>
    </row>
    <row r="529" spans="3:3">
      <c r="C529" s="31"/>
    </row>
    <row r="530" spans="3:3">
      <c r="C530" s="31"/>
    </row>
    <row r="531" spans="3:3">
      <c r="C531" s="31"/>
    </row>
    <row r="532" spans="3:3">
      <c r="C532" s="31"/>
    </row>
    <row r="533" spans="3:3">
      <c r="C533" s="31"/>
    </row>
    <row r="534" spans="3:3">
      <c r="C534" s="31"/>
    </row>
    <row r="535" spans="3:3">
      <c r="C535" s="31"/>
    </row>
    <row r="536" spans="3:3">
      <c r="C536" s="31"/>
    </row>
    <row r="537" spans="3:3">
      <c r="C537" s="31"/>
    </row>
    <row r="538" spans="3:3">
      <c r="C538" s="31"/>
    </row>
    <row r="539" spans="3:3">
      <c r="C539" s="31"/>
    </row>
    <row r="540" spans="3:3">
      <c r="C540" s="31"/>
    </row>
    <row r="541" spans="3:3">
      <c r="C541" s="31"/>
    </row>
    <row r="542" spans="3:3">
      <c r="C542" s="31"/>
    </row>
    <row r="543" spans="3:3">
      <c r="C543" s="31"/>
    </row>
    <row r="544" spans="3:3">
      <c r="C544" s="31"/>
    </row>
    <row r="545" spans="3:3">
      <c r="C545" s="31"/>
    </row>
    <row r="546" spans="3:3">
      <c r="C546" s="31"/>
    </row>
    <row r="547" spans="3:3">
      <c r="C547" s="31"/>
    </row>
    <row r="548" spans="3:3">
      <c r="C548" s="31"/>
    </row>
    <row r="549" spans="3:3">
      <c r="C549" s="31"/>
    </row>
    <row r="550" spans="3:3">
      <c r="C550" s="31"/>
    </row>
    <row r="551" spans="3:3">
      <c r="C551" s="31"/>
    </row>
    <row r="552" spans="3:3">
      <c r="C552" s="31"/>
    </row>
    <row r="553" spans="3:3">
      <c r="C553" s="31"/>
    </row>
    <row r="554" spans="3:3">
      <c r="C554" s="31"/>
    </row>
    <row r="555" spans="3:3">
      <c r="C555" s="31"/>
    </row>
    <row r="556" spans="3:3">
      <c r="C556" s="31"/>
    </row>
    <row r="557" spans="3:3">
      <c r="C557" s="31"/>
    </row>
    <row r="558" spans="3:3">
      <c r="C558" s="31"/>
    </row>
    <row r="559" spans="3:3">
      <c r="C559" s="31"/>
    </row>
    <row r="560" spans="3:3">
      <c r="C560" s="31"/>
    </row>
    <row r="561" spans="3:3">
      <c r="C561" s="31"/>
    </row>
    <row r="562" spans="3:3">
      <c r="C562" s="31"/>
    </row>
    <row r="563" spans="3:3">
      <c r="C563" s="31"/>
    </row>
    <row r="564" spans="3:3">
      <c r="C564" s="31"/>
    </row>
    <row r="565" spans="3:3">
      <c r="C565" s="31"/>
    </row>
    <row r="566" spans="3:3">
      <c r="C566" s="31"/>
    </row>
    <row r="567" spans="3:3">
      <c r="C567" s="31"/>
    </row>
    <row r="568" spans="3:3">
      <c r="C568" s="31"/>
    </row>
    <row r="569" spans="3:3">
      <c r="C569" s="31"/>
    </row>
    <row r="570" spans="3:3">
      <c r="C570" s="31"/>
    </row>
    <row r="571" spans="3:3">
      <c r="C571" s="31"/>
    </row>
    <row r="572" spans="3:3">
      <c r="C572" s="31"/>
    </row>
    <row r="573" spans="3:3">
      <c r="C573" s="31"/>
    </row>
    <row r="574" spans="3:3">
      <c r="C574" s="31"/>
    </row>
    <row r="575" spans="3:3">
      <c r="C575" s="31"/>
    </row>
    <row r="576" spans="3:3">
      <c r="C576" s="31"/>
    </row>
    <row r="577" spans="3:3">
      <c r="C577" s="31"/>
    </row>
    <row r="578" spans="3:3">
      <c r="C578" s="31"/>
    </row>
    <row r="579" spans="3:3">
      <c r="C579" s="3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7"/>
  <sheetViews>
    <sheetView topLeftCell="A3" workbookViewId="0">
      <selection activeCell="A4" sqref="A4:F389"/>
    </sheetView>
  </sheetViews>
  <sheetFormatPr baseColWidth="10" defaultColWidth="9.140625" defaultRowHeight="12.75"/>
  <cols>
    <col min="1" max="1" width="6" bestFit="1" customWidth="1"/>
    <col min="2" max="2" width="17.85546875" customWidth="1"/>
    <col min="3" max="3" width="14.28515625" customWidth="1"/>
    <col min="4" max="4" width="16.28515625" customWidth="1"/>
    <col min="5" max="5" width="14.140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>
      <c r="A4" s="18"/>
      <c r="C4" s="20"/>
    </row>
    <row r="5" spans="1:5">
      <c r="A5" s="18"/>
      <c r="C5" s="20"/>
    </row>
    <row r="6" spans="1:5">
      <c r="A6" s="18"/>
      <c r="C6" s="20"/>
    </row>
    <row r="7" spans="1:5">
      <c r="A7" s="18"/>
      <c r="C7" s="20"/>
    </row>
    <row r="8" spans="1:5">
      <c r="A8" s="18"/>
      <c r="C8" s="20"/>
    </row>
    <row r="9" spans="1:5">
      <c r="A9" s="18"/>
      <c r="C9" s="20"/>
    </row>
    <row r="10" spans="1:5">
      <c r="A10" s="18"/>
      <c r="C10" s="20"/>
    </row>
    <row r="11" spans="1:5">
      <c r="A11" s="18"/>
      <c r="C11" s="20"/>
    </row>
    <row r="12" spans="1:5">
      <c r="A12" s="18"/>
      <c r="C12" s="20"/>
    </row>
    <row r="13" spans="1:5">
      <c r="A13" s="18"/>
      <c r="C13" s="20"/>
    </row>
    <row r="14" spans="1:5">
      <c r="A14" s="18"/>
      <c r="C14" s="20"/>
    </row>
    <row r="15" spans="1:5">
      <c r="A15" s="18"/>
      <c r="C15" s="20"/>
    </row>
    <row r="16" spans="1:5">
      <c r="A16" s="18"/>
      <c r="C16" s="20"/>
    </row>
    <row r="17" spans="1:3">
      <c r="A17" s="18"/>
      <c r="C17" s="20"/>
    </row>
    <row r="18" spans="1:3">
      <c r="A18" s="18"/>
      <c r="C18" s="20"/>
    </row>
    <row r="19" spans="1:3">
      <c r="A19" s="18"/>
      <c r="C19" s="20"/>
    </row>
    <row r="20" spans="1:3">
      <c r="A20" s="18"/>
      <c r="C20" s="20"/>
    </row>
    <row r="21" spans="1:3">
      <c r="A21" s="18"/>
      <c r="C21" s="20"/>
    </row>
    <row r="22" spans="1:3">
      <c r="A22" s="18"/>
      <c r="C22" s="20"/>
    </row>
    <row r="23" spans="1:3">
      <c r="A23" s="18"/>
      <c r="C23" s="20"/>
    </row>
    <row r="24" spans="1:3">
      <c r="A24" s="18"/>
      <c r="C24" s="20"/>
    </row>
    <row r="25" spans="1:3">
      <c r="A25" s="18"/>
      <c r="C25" s="20"/>
    </row>
    <row r="26" spans="1:3">
      <c r="A26" s="18"/>
      <c r="C26" s="20"/>
    </row>
    <row r="27" spans="1:3">
      <c r="A27" s="18"/>
      <c r="C27" s="20"/>
    </row>
    <row r="28" spans="1:3">
      <c r="A28" s="18"/>
      <c r="C28" s="20"/>
    </row>
    <row r="29" spans="1:3">
      <c r="A29" s="18"/>
      <c r="C29" s="20"/>
    </row>
    <row r="30" spans="1:3">
      <c r="A30" s="18"/>
      <c r="C30" s="20"/>
    </row>
    <row r="31" spans="1:3">
      <c r="A31" s="18"/>
      <c r="C31" s="20"/>
    </row>
    <row r="32" spans="1:3">
      <c r="A32" s="18"/>
      <c r="C32" s="20"/>
    </row>
    <row r="33" spans="1:3">
      <c r="A33" s="18"/>
      <c r="C33" s="20"/>
    </row>
    <row r="34" spans="1:3">
      <c r="A34" s="18"/>
      <c r="C34" s="20"/>
    </row>
    <row r="35" spans="1:3">
      <c r="A35" s="18"/>
      <c r="C35" s="20"/>
    </row>
    <row r="36" spans="1:3">
      <c r="A36" s="18"/>
      <c r="C36" s="20"/>
    </row>
    <row r="37" spans="1:3">
      <c r="A37" s="18"/>
      <c r="C37" s="20"/>
    </row>
    <row r="38" spans="1:3">
      <c r="A38" s="18"/>
      <c r="C38" s="20"/>
    </row>
    <row r="39" spans="1:3">
      <c r="A39" s="18"/>
      <c r="C39" s="20"/>
    </row>
    <row r="40" spans="1:3">
      <c r="A40" s="18"/>
      <c r="C40" s="20"/>
    </row>
    <row r="41" spans="1:3">
      <c r="A41" s="18"/>
      <c r="C41" s="20"/>
    </row>
    <row r="42" spans="1:3">
      <c r="A42" s="18"/>
      <c r="C42" s="20"/>
    </row>
    <row r="43" spans="1:3">
      <c r="A43" s="18"/>
      <c r="C43" s="20"/>
    </row>
    <row r="44" spans="1:3">
      <c r="A44" s="18"/>
      <c r="C44" s="20"/>
    </row>
    <row r="45" spans="1:3">
      <c r="A45" s="18"/>
      <c r="C45" s="20"/>
    </row>
    <row r="46" spans="1:3">
      <c r="A46" s="18"/>
      <c r="C46" s="20"/>
    </row>
    <row r="47" spans="1:3">
      <c r="A47" s="18"/>
      <c r="C47" s="20"/>
    </row>
    <row r="48" spans="1:3">
      <c r="A48" s="18"/>
      <c r="C48" s="20"/>
    </row>
    <row r="49" spans="1:3">
      <c r="A49" s="18"/>
      <c r="C49" s="20"/>
    </row>
    <row r="50" spans="1:3">
      <c r="A50" s="18"/>
      <c r="C50" s="20"/>
    </row>
    <row r="51" spans="1:3">
      <c r="A51" s="18"/>
      <c r="C51" s="20"/>
    </row>
    <row r="52" spans="1:3">
      <c r="A52" s="18"/>
      <c r="C52" s="20"/>
    </row>
    <row r="53" spans="1:3">
      <c r="A53" s="18"/>
      <c r="C53" s="20"/>
    </row>
    <row r="54" spans="1:3">
      <c r="A54" s="18"/>
      <c r="C54" s="20"/>
    </row>
    <row r="55" spans="1:3">
      <c r="A55" s="18"/>
      <c r="C55" s="20"/>
    </row>
    <row r="56" spans="1:3">
      <c r="A56" s="18"/>
      <c r="C56" s="20"/>
    </row>
    <row r="57" spans="1:3">
      <c r="A57" s="18"/>
      <c r="C57" s="20"/>
    </row>
    <row r="58" spans="1:3">
      <c r="A58" s="18"/>
      <c r="C58" s="20"/>
    </row>
    <row r="59" spans="1:3">
      <c r="A59" s="18"/>
      <c r="C59" s="20"/>
    </row>
    <row r="60" spans="1:3">
      <c r="A60" s="18"/>
      <c r="C60" s="20"/>
    </row>
    <row r="61" spans="1:3">
      <c r="A61" s="18"/>
      <c r="C61" s="20"/>
    </row>
    <row r="62" spans="1:3">
      <c r="A62" s="18"/>
      <c r="C62" s="20"/>
    </row>
    <row r="63" spans="1:3">
      <c r="A63" s="18"/>
      <c r="C63" s="20"/>
    </row>
    <row r="64" spans="1:3">
      <c r="A64" s="18"/>
      <c r="C64" s="20"/>
    </row>
    <row r="65" spans="1:3">
      <c r="A65" s="18"/>
      <c r="C65" s="20"/>
    </row>
    <row r="66" spans="1:3">
      <c r="A66" s="18"/>
      <c r="C66" s="20"/>
    </row>
    <row r="67" spans="1:3">
      <c r="A67" s="18"/>
      <c r="C67" s="20"/>
    </row>
    <row r="68" spans="1:3">
      <c r="A68" s="18"/>
      <c r="C68" s="20"/>
    </row>
    <row r="69" spans="1:3">
      <c r="A69" s="18"/>
      <c r="C69" s="20"/>
    </row>
    <row r="70" spans="1:3">
      <c r="A70" s="18"/>
      <c r="C70" s="20"/>
    </row>
    <row r="71" spans="1:3">
      <c r="A71" s="18"/>
      <c r="C71" s="20"/>
    </row>
    <row r="72" spans="1:3">
      <c r="A72" s="18"/>
      <c r="C72" s="20"/>
    </row>
    <row r="73" spans="1:3">
      <c r="A73" s="18"/>
      <c r="C73" s="20"/>
    </row>
    <row r="74" spans="1:3">
      <c r="A74" s="18"/>
      <c r="C74" s="20"/>
    </row>
    <row r="75" spans="1:3">
      <c r="A75" s="18"/>
      <c r="C75" s="20"/>
    </row>
    <row r="76" spans="1:3">
      <c r="A76" s="18"/>
      <c r="C76" s="20"/>
    </row>
    <row r="77" spans="1:3">
      <c r="A77" s="18"/>
      <c r="C77" s="20"/>
    </row>
    <row r="78" spans="1:3">
      <c r="A78" s="18"/>
      <c r="C78" s="20"/>
    </row>
    <row r="79" spans="1:3">
      <c r="A79" s="18"/>
      <c r="C79" s="20"/>
    </row>
    <row r="80" spans="1:3">
      <c r="A80" s="18"/>
      <c r="C80" s="20"/>
    </row>
    <row r="81" spans="1:3">
      <c r="A81" s="18"/>
      <c r="C81" s="20"/>
    </row>
    <row r="82" spans="1:3">
      <c r="A82" s="18"/>
      <c r="C82" s="20"/>
    </row>
    <row r="83" spans="1:3">
      <c r="A83" s="18"/>
      <c r="C83" s="20"/>
    </row>
    <row r="84" spans="1:3">
      <c r="A84" s="18"/>
      <c r="C84" s="20"/>
    </row>
    <row r="85" spans="1:3">
      <c r="A85" s="18"/>
      <c r="C85" s="20"/>
    </row>
    <row r="86" spans="1:3">
      <c r="A86" s="18"/>
      <c r="C86" s="20"/>
    </row>
    <row r="87" spans="1:3">
      <c r="A87" s="18"/>
      <c r="C87" s="20"/>
    </row>
    <row r="88" spans="1:3">
      <c r="A88" s="18"/>
      <c r="C88" s="20"/>
    </row>
    <row r="89" spans="1:3">
      <c r="A89" s="18"/>
      <c r="C89" s="20"/>
    </row>
    <row r="90" spans="1:3">
      <c r="A90" s="18"/>
      <c r="C90" s="20"/>
    </row>
    <row r="91" spans="1:3">
      <c r="A91" s="18"/>
      <c r="C91" s="20"/>
    </row>
    <row r="92" spans="1:3">
      <c r="A92" s="18"/>
      <c r="C92" s="20"/>
    </row>
    <row r="93" spans="1:3">
      <c r="A93" s="18"/>
      <c r="C93" s="20"/>
    </row>
    <row r="94" spans="1:3">
      <c r="A94" s="18"/>
      <c r="C94" s="20"/>
    </row>
    <row r="95" spans="1:3">
      <c r="A95" s="18"/>
      <c r="C95" s="20"/>
    </row>
    <row r="96" spans="1:3">
      <c r="A96" s="18"/>
      <c r="C96" s="20"/>
    </row>
    <row r="97" spans="1:3">
      <c r="A97" s="18"/>
      <c r="C97" s="20"/>
    </row>
    <row r="98" spans="1:3">
      <c r="A98" s="18"/>
      <c r="C98" s="20"/>
    </row>
    <row r="99" spans="1:3">
      <c r="A99" s="18"/>
      <c r="C99" s="20"/>
    </row>
    <row r="100" spans="1:3">
      <c r="A100" s="18"/>
      <c r="C100" s="20"/>
    </row>
    <row r="101" spans="1:3">
      <c r="A101" s="18"/>
      <c r="C101" s="20"/>
    </row>
    <row r="102" spans="1:3">
      <c r="A102" s="18"/>
      <c r="C102" s="20"/>
    </row>
    <row r="103" spans="1:3">
      <c r="A103" s="18"/>
      <c r="C103" s="20"/>
    </row>
    <row r="104" spans="1:3">
      <c r="A104" s="18"/>
      <c r="C104" s="20"/>
    </row>
    <row r="105" spans="1:3">
      <c r="A105" s="18"/>
      <c r="C105" s="20"/>
    </row>
    <row r="106" spans="1:3">
      <c r="A106" s="18"/>
      <c r="C106" s="20"/>
    </row>
    <row r="107" spans="1:3">
      <c r="A107" s="18"/>
      <c r="C107" s="20"/>
    </row>
    <row r="108" spans="1:3">
      <c r="A108" s="18"/>
      <c r="C108" s="20"/>
    </row>
    <row r="109" spans="1:3">
      <c r="A109" s="18"/>
      <c r="C109" s="20"/>
    </row>
    <row r="110" spans="1:3">
      <c r="A110" s="18"/>
      <c r="C110" s="20"/>
    </row>
    <row r="111" spans="1:3">
      <c r="A111" s="18"/>
      <c r="C111" s="20"/>
    </row>
    <row r="112" spans="1:3">
      <c r="A112" s="18"/>
      <c r="C112" s="20"/>
    </row>
    <row r="113" spans="1:3">
      <c r="A113" s="18"/>
      <c r="C113" s="20"/>
    </row>
    <row r="114" spans="1:3">
      <c r="A114" s="18"/>
      <c r="C114" s="20"/>
    </row>
    <row r="115" spans="1:3">
      <c r="A115" s="18"/>
      <c r="C115" s="20"/>
    </row>
    <row r="116" spans="1:3">
      <c r="A116" s="18"/>
      <c r="C116" s="20"/>
    </row>
    <row r="117" spans="1:3">
      <c r="A117" s="18"/>
      <c r="C117" s="20"/>
    </row>
    <row r="118" spans="1:3">
      <c r="A118" s="18"/>
      <c r="C118" s="20"/>
    </row>
    <row r="119" spans="1:3">
      <c r="A119" s="18"/>
      <c r="C119" s="20"/>
    </row>
    <row r="120" spans="1:3">
      <c r="A120" s="18"/>
      <c r="C120" s="20"/>
    </row>
    <row r="121" spans="1:3">
      <c r="A121" s="18"/>
      <c r="C121" s="20"/>
    </row>
    <row r="122" spans="1:3">
      <c r="A122" s="18"/>
      <c r="C122" s="20"/>
    </row>
    <row r="123" spans="1:3">
      <c r="A123" s="18"/>
      <c r="C123" s="20"/>
    </row>
    <row r="124" spans="1:3">
      <c r="A124" s="18"/>
      <c r="C124" s="20"/>
    </row>
    <row r="125" spans="1:3">
      <c r="A125" s="18"/>
      <c r="C125" s="20"/>
    </row>
    <row r="126" spans="1:3">
      <c r="A126" s="18"/>
      <c r="C126" s="20"/>
    </row>
    <row r="127" spans="1:3">
      <c r="A127" s="18"/>
      <c r="C127" s="20"/>
    </row>
    <row r="128" spans="1:3">
      <c r="A128" s="18"/>
      <c r="C128" s="20"/>
    </row>
    <row r="129" spans="1:3">
      <c r="A129" s="18"/>
      <c r="C129" s="20"/>
    </row>
    <row r="130" spans="1:3">
      <c r="A130" s="18"/>
      <c r="C130" s="20"/>
    </row>
    <row r="131" spans="1:3">
      <c r="A131" s="18"/>
      <c r="C131" s="20"/>
    </row>
    <row r="132" spans="1:3">
      <c r="A132" s="18"/>
      <c r="C132" s="20"/>
    </row>
    <row r="133" spans="1:3">
      <c r="A133" s="18"/>
      <c r="C133" s="20"/>
    </row>
    <row r="134" spans="1:3">
      <c r="A134" s="18"/>
      <c r="C134" s="20"/>
    </row>
    <row r="135" spans="1:3">
      <c r="A135" s="18"/>
      <c r="C135" s="20"/>
    </row>
    <row r="136" spans="1:3">
      <c r="A136" s="18"/>
      <c r="C136" s="20"/>
    </row>
    <row r="137" spans="1:3">
      <c r="A137" s="18"/>
      <c r="C137" s="20"/>
    </row>
    <row r="138" spans="1:3">
      <c r="A138" s="18"/>
      <c r="C138" s="20"/>
    </row>
    <row r="139" spans="1:3">
      <c r="A139" s="18"/>
      <c r="C139" s="20"/>
    </row>
    <row r="140" spans="1:3">
      <c r="A140" s="18"/>
      <c r="C140" s="20"/>
    </row>
    <row r="141" spans="1:3">
      <c r="A141" s="18"/>
      <c r="C141" s="20"/>
    </row>
    <row r="142" spans="1:3">
      <c r="A142" s="18"/>
      <c r="C142" s="20"/>
    </row>
    <row r="143" spans="1:3">
      <c r="A143" s="18"/>
      <c r="C143" s="20"/>
    </row>
    <row r="144" spans="1:3">
      <c r="A144" s="18"/>
      <c r="C144" s="20"/>
    </row>
    <row r="145" spans="1:3">
      <c r="A145" s="18"/>
      <c r="C145" s="20"/>
    </row>
    <row r="146" spans="1:3">
      <c r="A146" s="18"/>
      <c r="C146" s="20"/>
    </row>
    <row r="147" spans="1:3">
      <c r="A147" s="18"/>
      <c r="C147" s="20"/>
    </row>
    <row r="148" spans="1:3">
      <c r="A148" s="18"/>
      <c r="C148" s="20"/>
    </row>
    <row r="149" spans="1:3">
      <c r="A149" s="18"/>
      <c r="C149" s="20"/>
    </row>
    <row r="150" spans="1:3">
      <c r="A150" s="18"/>
      <c r="C150" s="20"/>
    </row>
    <row r="151" spans="1:3">
      <c r="A151" s="18"/>
      <c r="C151" s="20"/>
    </row>
    <row r="152" spans="1:3">
      <c r="A152" s="18"/>
      <c r="C152" s="20"/>
    </row>
    <row r="153" spans="1:3">
      <c r="A153" s="18"/>
      <c r="C153" s="20"/>
    </row>
    <row r="154" spans="1:3">
      <c r="A154" s="18"/>
      <c r="C154" s="20"/>
    </row>
    <row r="155" spans="1:3">
      <c r="A155" s="18"/>
      <c r="C155" s="20"/>
    </row>
    <row r="156" spans="1:3">
      <c r="A156" s="18"/>
      <c r="C156" s="20"/>
    </row>
    <row r="157" spans="1:3">
      <c r="A157" s="18"/>
      <c r="C157" s="20"/>
    </row>
    <row r="158" spans="1:3">
      <c r="A158" s="18"/>
      <c r="C158" s="20"/>
    </row>
    <row r="159" spans="1:3">
      <c r="A159" s="18"/>
      <c r="C159" s="20"/>
    </row>
    <row r="160" spans="1:3">
      <c r="A160" s="18"/>
      <c r="C160" s="20"/>
    </row>
    <row r="161" spans="1:3">
      <c r="A161" s="18"/>
      <c r="C161" s="20"/>
    </row>
    <row r="162" spans="1:3">
      <c r="A162" s="18"/>
      <c r="C162" s="20"/>
    </row>
    <row r="163" spans="1:3">
      <c r="A163" s="18"/>
      <c r="C163" s="20"/>
    </row>
    <row r="164" spans="1:3">
      <c r="A164" s="18"/>
      <c r="C164" s="20"/>
    </row>
    <row r="165" spans="1:3">
      <c r="A165" s="18"/>
      <c r="C165" s="20"/>
    </row>
    <row r="166" spans="1:3">
      <c r="A166" s="18"/>
      <c r="C166" s="20"/>
    </row>
    <row r="167" spans="1:3">
      <c r="A167" s="18"/>
      <c r="C167" s="20"/>
    </row>
    <row r="168" spans="1:3">
      <c r="A168" s="18"/>
      <c r="C168" s="20"/>
    </row>
    <row r="169" spans="1:3">
      <c r="A169" s="18"/>
      <c r="C169" s="20"/>
    </row>
    <row r="170" spans="1:3">
      <c r="A170" s="18"/>
      <c r="C170" s="20"/>
    </row>
    <row r="171" spans="1:3">
      <c r="A171" s="18"/>
      <c r="C171" s="20"/>
    </row>
    <row r="172" spans="1:3">
      <c r="A172" s="18"/>
      <c r="C172" s="20"/>
    </row>
    <row r="173" spans="1:3">
      <c r="A173" s="18"/>
      <c r="C173" s="20"/>
    </row>
    <row r="174" spans="1:3">
      <c r="A174" s="18"/>
      <c r="C174" s="20"/>
    </row>
    <row r="175" spans="1:3">
      <c r="A175" s="18"/>
      <c r="C175" s="20"/>
    </row>
    <row r="176" spans="1:3">
      <c r="A176" s="18"/>
      <c r="C176" s="20"/>
    </row>
    <row r="177" spans="1:3">
      <c r="A177" s="18"/>
      <c r="C177" s="20"/>
    </row>
    <row r="178" spans="1:3">
      <c r="A178" s="18"/>
      <c r="C178" s="20"/>
    </row>
    <row r="179" spans="1:3">
      <c r="A179" s="18"/>
      <c r="C179" s="20"/>
    </row>
    <row r="180" spans="1:3">
      <c r="A180" s="18"/>
      <c r="C180" s="20"/>
    </row>
    <row r="181" spans="1:3">
      <c r="A181" s="18"/>
      <c r="C181" s="20"/>
    </row>
    <row r="182" spans="1:3">
      <c r="A182" s="18"/>
      <c r="C182" s="20"/>
    </row>
    <row r="183" spans="1:3">
      <c r="A183" s="18"/>
      <c r="C183" s="20"/>
    </row>
    <row r="184" spans="1:3">
      <c r="A184" s="18"/>
      <c r="C184" s="20"/>
    </row>
    <row r="185" spans="1:3">
      <c r="A185" s="18"/>
      <c r="C185" s="20"/>
    </row>
    <row r="186" spans="1:3">
      <c r="A186" s="18"/>
      <c r="C186" s="20"/>
    </row>
    <row r="187" spans="1:3">
      <c r="A187" s="18"/>
      <c r="C187" s="20"/>
    </row>
    <row r="188" spans="1:3">
      <c r="A188" s="18"/>
      <c r="C188" s="20"/>
    </row>
    <row r="189" spans="1:3">
      <c r="A189" s="18"/>
      <c r="C189" s="20"/>
    </row>
    <row r="190" spans="1:3">
      <c r="A190" s="18"/>
      <c r="C190" s="20"/>
    </row>
    <row r="191" spans="1:3">
      <c r="A191" s="18"/>
      <c r="C191" s="20"/>
    </row>
    <row r="192" spans="1:3">
      <c r="A192" s="18"/>
      <c r="C192" s="20"/>
    </row>
    <row r="193" spans="1:3">
      <c r="A193" s="18"/>
      <c r="C193" s="20"/>
    </row>
    <row r="194" spans="1:3">
      <c r="A194" s="18"/>
      <c r="C194" s="20"/>
    </row>
    <row r="195" spans="1:3">
      <c r="A195" s="18"/>
      <c r="C195" s="20"/>
    </row>
    <row r="196" spans="1:3">
      <c r="A196" s="18"/>
      <c r="C196" s="20"/>
    </row>
    <row r="197" spans="1:3">
      <c r="A197" s="18"/>
      <c r="C197" s="20"/>
    </row>
    <row r="198" spans="1:3">
      <c r="A198" s="18"/>
      <c r="C198" s="20"/>
    </row>
    <row r="199" spans="1:3">
      <c r="A199" s="18"/>
      <c r="C199" s="20"/>
    </row>
    <row r="200" spans="1:3">
      <c r="A200" s="18"/>
      <c r="C200" s="20"/>
    </row>
    <row r="201" spans="1:3">
      <c r="A201" s="18"/>
      <c r="C201" s="20"/>
    </row>
    <row r="202" spans="1:3">
      <c r="A202" s="18"/>
      <c r="C202" s="20"/>
    </row>
    <row r="203" spans="1:3">
      <c r="A203" s="18"/>
      <c r="C203" s="20"/>
    </row>
    <row r="204" spans="1:3">
      <c r="A204" s="18"/>
      <c r="C204" s="20"/>
    </row>
    <row r="205" spans="1:3">
      <c r="A205" s="18"/>
      <c r="C205" s="20"/>
    </row>
    <row r="206" spans="1:3">
      <c r="A206" s="18"/>
      <c r="C206" s="20"/>
    </row>
    <row r="207" spans="1:3">
      <c r="A207" s="18"/>
      <c r="C207" s="20"/>
    </row>
    <row r="208" spans="1:3">
      <c r="A208" s="18"/>
      <c r="C208" s="20"/>
    </row>
    <row r="209" spans="1:3">
      <c r="A209" s="18"/>
      <c r="C209" s="20"/>
    </row>
    <row r="210" spans="1:3">
      <c r="A210" s="18"/>
      <c r="C210" s="20"/>
    </row>
    <row r="211" spans="1:3">
      <c r="A211" s="18"/>
      <c r="C211" s="20"/>
    </row>
    <row r="212" spans="1:3">
      <c r="A212" s="18"/>
      <c r="C212" s="20"/>
    </row>
    <row r="213" spans="1:3">
      <c r="A213" s="18"/>
      <c r="C213" s="20"/>
    </row>
    <row r="214" spans="1:3">
      <c r="A214" s="18"/>
      <c r="C214" s="20"/>
    </row>
    <row r="215" spans="1:3">
      <c r="A215" s="18"/>
      <c r="C215" s="20"/>
    </row>
    <row r="216" spans="1:3">
      <c r="A216" s="18"/>
      <c r="C216" s="20"/>
    </row>
    <row r="217" spans="1:3">
      <c r="A217" s="18"/>
      <c r="C217" s="20"/>
    </row>
    <row r="218" spans="1:3">
      <c r="A218" s="18"/>
      <c r="C218" s="20"/>
    </row>
    <row r="219" spans="1:3">
      <c r="A219" s="18"/>
      <c r="C219" s="20"/>
    </row>
    <row r="220" spans="1:3">
      <c r="A220" s="18"/>
      <c r="C220" s="20"/>
    </row>
    <row r="221" spans="1:3">
      <c r="A221" s="18"/>
      <c r="C221" s="20"/>
    </row>
    <row r="222" spans="1:3">
      <c r="A222" s="18"/>
      <c r="C222" s="20"/>
    </row>
    <row r="223" spans="1:3">
      <c r="A223" s="18"/>
      <c r="C223" s="20"/>
    </row>
    <row r="224" spans="1:3">
      <c r="A224" s="18"/>
      <c r="C224" s="20"/>
    </row>
    <row r="225" spans="1:3">
      <c r="A225" s="18"/>
      <c r="C225" s="20"/>
    </row>
    <row r="226" spans="1:3">
      <c r="A226" s="18"/>
      <c r="C226" s="20"/>
    </row>
    <row r="227" spans="1:3">
      <c r="A227" s="18"/>
      <c r="C227" s="20"/>
    </row>
    <row r="228" spans="1:3">
      <c r="A228" s="18"/>
      <c r="C228" s="20"/>
    </row>
    <row r="229" spans="1:3">
      <c r="A229" s="18"/>
      <c r="C229" s="20"/>
    </row>
    <row r="230" spans="1:3">
      <c r="A230" s="18"/>
      <c r="C230" s="20"/>
    </row>
    <row r="231" spans="1:3">
      <c r="A231" s="18"/>
      <c r="C231" s="20"/>
    </row>
    <row r="232" spans="1:3">
      <c r="A232" s="18"/>
      <c r="C232" s="20"/>
    </row>
    <row r="233" spans="1:3">
      <c r="A233" s="18"/>
      <c r="C233" s="20"/>
    </row>
    <row r="234" spans="1:3">
      <c r="A234" s="18"/>
      <c r="C234" s="20"/>
    </row>
    <row r="235" spans="1:3">
      <c r="A235" s="18"/>
      <c r="C235" s="20"/>
    </row>
    <row r="236" spans="1:3">
      <c r="A236" s="18"/>
      <c r="C236" s="20"/>
    </row>
    <row r="237" spans="1:3">
      <c r="A237" s="18"/>
      <c r="C237" s="20"/>
    </row>
    <row r="238" spans="1:3">
      <c r="A238" s="18"/>
      <c r="C238" s="20"/>
    </row>
    <row r="239" spans="1:3">
      <c r="A239" s="18"/>
      <c r="C239" s="20"/>
    </row>
    <row r="240" spans="1:3">
      <c r="A240" s="18"/>
      <c r="C240" s="20"/>
    </row>
    <row r="241" spans="1:3">
      <c r="A241" s="18"/>
      <c r="C241" s="20"/>
    </row>
    <row r="242" spans="1:3">
      <c r="A242" s="18"/>
      <c r="C242" s="20"/>
    </row>
    <row r="243" spans="1:3">
      <c r="A243" s="18"/>
      <c r="C243" s="20"/>
    </row>
    <row r="244" spans="1:3">
      <c r="A244" s="18"/>
      <c r="C244" s="20"/>
    </row>
    <row r="245" spans="1:3">
      <c r="A245" s="18"/>
      <c r="C245" s="20"/>
    </row>
    <row r="246" spans="1:3">
      <c r="A246" s="18"/>
      <c r="C246" s="20"/>
    </row>
    <row r="247" spans="1:3">
      <c r="A247" s="18"/>
      <c r="C247" s="20"/>
    </row>
    <row r="248" spans="1:3">
      <c r="A248" s="18"/>
      <c r="C248" s="20"/>
    </row>
    <row r="249" spans="1:3">
      <c r="A249" s="18"/>
      <c r="C249" s="20"/>
    </row>
    <row r="250" spans="1:3">
      <c r="A250" s="18"/>
      <c r="C250" s="20"/>
    </row>
    <row r="251" spans="1:3">
      <c r="A251" s="18"/>
      <c r="C251" s="20"/>
    </row>
    <row r="252" spans="1:3">
      <c r="A252" s="18"/>
      <c r="C252" s="20"/>
    </row>
    <row r="253" spans="1:3">
      <c r="A253" s="18"/>
      <c r="C253" s="20"/>
    </row>
    <row r="254" spans="1:3">
      <c r="A254" s="18"/>
      <c r="C254" s="20"/>
    </row>
    <row r="255" spans="1:3">
      <c r="A255" s="18"/>
      <c r="C255" s="20"/>
    </row>
    <row r="256" spans="1:3">
      <c r="A256" s="18"/>
      <c r="C256" s="20"/>
    </row>
    <row r="257" spans="1:3">
      <c r="A257" s="18"/>
      <c r="C257" s="20"/>
    </row>
    <row r="258" spans="1:3">
      <c r="A258" s="18"/>
      <c r="C258" s="20"/>
    </row>
    <row r="259" spans="1:3">
      <c r="A259" s="18"/>
      <c r="C259" s="20"/>
    </row>
    <row r="260" spans="1:3">
      <c r="A260" s="18"/>
      <c r="C260" s="20"/>
    </row>
    <row r="261" spans="1:3">
      <c r="A261" s="18"/>
      <c r="C261" s="20"/>
    </row>
    <row r="262" spans="1:3">
      <c r="A262" s="18"/>
      <c r="C262" s="20"/>
    </row>
    <row r="263" spans="1:3">
      <c r="A263" s="18"/>
      <c r="C263" s="20"/>
    </row>
    <row r="264" spans="1:3">
      <c r="A264" s="18"/>
      <c r="C264" s="20"/>
    </row>
    <row r="265" spans="1:3">
      <c r="A265" s="18"/>
      <c r="C265" s="20"/>
    </row>
    <row r="266" spans="1:3">
      <c r="A266" s="18"/>
      <c r="C266" s="20"/>
    </row>
    <row r="267" spans="1:3">
      <c r="A267" s="18"/>
      <c r="C267" s="20"/>
    </row>
    <row r="268" spans="1:3">
      <c r="A268" s="18"/>
      <c r="C268" s="20"/>
    </row>
    <row r="269" spans="1:3">
      <c r="A269" s="18"/>
      <c r="C269" s="20"/>
    </row>
    <row r="270" spans="1:3">
      <c r="A270" s="18"/>
      <c r="C270" s="20"/>
    </row>
    <row r="271" spans="1:3">
      <c r="A271" s="18"/>
      <c r="C271" s="20"/>
    </row>
    <row r="272" spans="1:3">
      <c r="A272" s="18"/>
      <c r="C272" s="20"/>
    </row>
    <row r="273" spans="1:3">
      <c r="A273" s="18"/>
      <c r="C273" s="20"/>
    </row>
    <row r="274" spans="1:3">
      <c r="A274" s="18"/>
      <c r="C274" s="20"/>
    </row>
    <row r="275" spans="1:3">
      <c r="A275" s="18"/>
      <c r="C275" s="20"/>
    </row>
    <row r="276" spans="1:3">
      <c r="A276" s="18"/>
      <c r="C276" s="20"/>
    </row>
    <row r="277" spans="1:3">
      <c r="A277" s="18"/>
      <c r="C277" s="20"/>
    </row>
    <row r="278" spans="1:3">
      <c r="A278" s="18"/>
      <c r="C278" s="20"/>
    </row>
    <row r="279" spans="1:3">
      <c r="A279" s="18"/>
      <c r="C279" s="20"/>
    </row>
    <row r="280" spans="1:3">
      <c r="A280" s="18"/>
      <c r="C280" s="20"/>
    </row>
    <row r="281" spans="1:3">
      <c r="A281" s="18"/>
      <c r="C281" s="20"/>
    </row>
    <row r="282" spans="1:3">
      <c r="A282" s="18"/>
      <c r="C282" s="20"/>
    </row>
    <row r="283" spans="1:3">
      <c r="A283" s="18"/>
      <c r="C283" s="20"/>
    </row>
    <row r="284" spans="1:3">
      <c r="A284" s="18"/>
      <c r="C284" s="20"/>
    </row>
    <row r="285" spans="1:3">
      <c r="A285" s="18"/>
      <c r="C285" s="20"/>
    </row>
    <row r="286" spans="1:3">
      <c r="A286" s="18"/>
      <c r="C286" s="20"/>
    </row>
    <row r="287" spans="1:3">
      <c r="A287" s="18"/>
      <c r="C287" s="20"/>
    </row>
    <row r="288" spans="1:3">
      <c r="A288" s="18"/>
      <c r="C288" s="20"/>
    </row>
    <row r="289" spans="1:3">
      <c r="A289" s="18"/>
      <c r="C289" s="20"/>
    </row>
    <row r="290" spans="1:3">
      <c r="A290" s="18"/>
      <c r="C290" s="20"/>
    </row>
    <row r="291" spans="1:3">
      <c r="A291" s="18"/>
      <c r="C291" s="20"/>
    </row>
    <row r="292" spans="1:3">
      <c r="A292" s="18"/>
      <c r="C292" s="20"/>
    </row>
    <row r="293" spans="1:3">
      <c r="A293" s="18"/>
      <c r="C293" s="20"/>
    </row>
    <row r="294" spans="1:3">
      <c r="A294" s="18"/>
      <c r="C294" s="20"/>
    </row>
    <row r="295" spans="1:3">
      <c r="A295" s="18"/>
      <c r="C295" s="20"/>
    </row>
    <row r="296" spans="1:3">
      <c r="A296" s="18"/>
      <c r="C296" s="20"/>
    </row>
    <row r="297" spans="1:3">
      <c r="A297" s="18"/>
      <c r="C297" s="20"/>
    </row>
    <row r="298" spans="1:3">
      <c r="A298" s="18"/>
      <c r="C298" s="20"/>
    </row>
    <row r="299" spans="1:3">
      <c r="A299" s="18"/>
      <c r="C299" s="20"/>
    </row>
    <row r="300" spans="1:3">
      <c r="A300" s="18"/>
      <c r="C300" s="20"/>
    </row>
    <row r="301" spans="1:3">
      <c r="A301" s="18"/>
      <c r="C301" s="20"/>
    </row>
    <row r="302" spans="1:3">
      <c r="A302" s="18"/>
      <c r="C302" s="20"/>
    </row>
    <row r="303" spans="1:3">
      <c r="A303" s="18"/>
      <c r="C303" s="20"/>
    </row>
    <row r="304" spans="1:3">
      <c r="A304" s="18"/>
      <c r="C304" s="20"/>
    </row>
    <row r="305" spans="1:3">
      <c r="A305" s="18"/>
      <c r="C305" s="20"/>
    </row>
    <row r="306" spans="1:3">
      <c r="A306" s="18"/>
      <c r="C306" s="20"/>
    </row>
    <row r="307" spans="1:3">
      <c r="A307" s="18"/>
      <c r="C307" s="20"/>
    </row>
    <row r="308" spans="1:3">
      <c r="A308" s="18"/>
      <c r="C308" s="20"/>
    </row>
    <row r="309" spans="1:3">
      <c r="A309" s="18"/>
      <c r="C309" s="20"/>
    </row>
    <row r="310" spans="1:3">
      <c r="A310" s="18"/>
      <c r="C310" s="20"/>
    </row>
    <row r="311" spans="1:3">
      <c r="A311" s="18"/>
      <c r="C311" s="20"/>
    </row>
    <row r="312" spans="1:3">
      <c r="A312" s="18"/>
      <c r="C312" s="20"/>
    </row>
    <row r="313" spans="1:3">
      <c r="A313" s="18"/>
      <c r="C313" s="20"/>
    </row>
    <row r="314" spans="1:3">
      <c r="A314" s="18"/>
      <c r="C314" s="20"/>
    </row>
    <row r="315" spans="1:3">
      <c r="A315" s="18"/>
      <c r="C315" s="20"/>
    </row>
    <row r="316" spans="1:3">
      <c r="A316" s="18"/>
      <c r="C316" s="20"/>
    </row>
    <row r="317" spans="1:3">
      <c r="A317" s="18"/>
      <c r="C317" s="20"/>
    </row>
    <row r="318" spans="1:3">
      <c r="A318" s="18"/>
      <c r="C318" s="20"/>
    </row>
    <row r="319" spans="1:3">
      <c r="A319" s="18"/>
      <c r="C319" s="20"/>
    </row>
    <row r="320" spans="1:3">
      <c r="A320" s="18"/>
      <c r="C320" s="20"/>
    </row>
    <row r="321" spans="1:3">
      <c r="A321" s="18"/>
      <c r="C321" s="20"/>
    </row>
    <row r="322" spans="1:3">
      <c r="A322" s="18"/>
      <c r="C322" s="20"/>
    </row>
    <row r="323" spans="1:3">
      <c r="A323" s="18"/>
      <c r="C323" s="20"/>
    </row>
    <row r="324" spans="1:3">
      <c r="A324" s="18"/>
      <c r="C324" s="20"/>
    </row>
    <row r="325" spans="1:3">
      <c r="A325" s="18"/>
      <c r="C325" s="20"/>
    </row>
    <row r="326" spans="1:3">
      <c r="A326" s="18"/>
      <c r="C326" s="20"/>
    </row>
    <row r="327" spans="1:3">
      <c r="A327" s="18"/>
      <c r="C327" s="20"/>
    </row>
    <row r="328" spans="1:3">
      <c r="A328" s="18"/>
      <c r="C328" s="20"/>
    </row>
    <row r="329" spans="1:3">
      <c r="A329" s="18"/>
      <c r="C329" s="20"/>
    </row>
    <row r="330" spans="1:3">
      <c r="A330" s="18"/>
      <c r="C330" s="20"/>
    </row>
    <row r="331" spans="1:3">
      <c r="A331" s="18"/>
      <c r="C331" s="20"/>
    </row>
    <row r="332" spans="1:3">
      <c r="A332" s="18"/>
      <c r="C332" s="20"/>
    </row>
    <row r="333" spans="1:3">
      <c r="A333" s="18"/>
      <c r="C333" s="20"/>
    </row>
    <row r="334" spans="1:3">
      <c r="A334" s="18"/>
      <c r="C334" s="20"/>
    </row>
    <row r="335" spans="1:3">
      <c r="A335" s="18"/>
      <c r="C335" s="20"/>
    </row>
    <row r="336" spans="1:3">
      <c r="A336" s="18"/>
      <c r="C336" s="20"/>
    </row>
    <row r="337" spans="1:3">
      <c r="A337" s="18"/>
      <c r="C337" s="20"/>
    </row>
    <row r="338" spans="1:3">
      <c r="A338" s="18"/>
      <c r="C338" s="20"/>
    </row>
    <row r="339" spans="1:3">
      <c r="A339" s="18"/>
      <c r="C339" s="20"/>
    </row>
    <row r="340" spans="1:3">
      <c r="A340" s="18"/>
      <c r="C340" s="20"/>
    </row>
    <row r="341" spans="1:3">
      <c r="A341" s="18"/>
      <c r="C341" s="20"/>
    </row>
    <row r="342" spans="1:3">
      <c r="A342" s="18"/>
      <c r="C342" s="20"/>
    </row>
    <row r="343" spans="1:3">
      <c r="A343" s="18"/>
      <c r="C343" s="20"/>
    </row>
    <row r="344" spans="1:3">
      <c r="A344" s="18"/>
      <c r="C344" s="20"/>
    </row>
    <row r="345" spans="1:3">
      <c r="A345" s="18"/>
      <c r="C345" s="20"/>
    </row>
    <row r="346" spans="1:3">
      <c r="A346" s="18"/>
      <c r="C346" s="20"/>
    </row>
    <row r="347" spans="1:3">
      <c r="A347" s="18"/>
      <c r="C347" s="20"/>
    </row>
    <row r="348" spans="1:3">
      <c r="A348" s="18"/>
      <c r="C348" s="20"/>
    </row>
    <row r="349" spans="1:3">
      <c r="A349" s="18"/>
      <c r="C349" s="20"/>
    </row>
    <row r="350" spans="1:3">
      <c r="A350" s="18"/>
      <c r="C350" s="20"/>
    </row>
    <row r="351" spans="1:3">
      <c r="A351" s="18"/>
      <c r="C351" s="20"/>
    </row>
    <row r="352" spans="1:3">
      <c r="A352" s="18"/>
      <c r="C352" s="20"/>
    </row>
    <row r="353" spans="1:3">
      <c r="A353" s="18"/>
      <c r="C353" s="20"/>
    </row>
    <row r="354" spans="1:3">
      <c r="A354" s="18"/>
      <c r="C354" s="20"/>
    </row>
    <row r="355" spans="1:3">
      <c r="A355" s="18"/>
      <c r="C355" s="20"/>
    </row>
    <row r="356" spans="1:3">
      <c r="A356" s="18"/>
      <c r="C356" s="20"/>
    </row>
    <row r="357" spans="1:3">
      <c r="A357" s="18"/>
      <c r="C357" s="20"/>
    </row>
    <row r="358" spans="1:3">
      <c r="A358" s="18"/>
      <c r="C358" s="20"/>
    </row>
    <row r="359" spans="1:3">
      <c r="A359" s="18"/>
      <c r="C359" s="20"/>
    </row>
    <row r="360" spans="1:3">
      <c r="A360" s="18"/>
      <c r="C360" s="20"/>
    </row>
    <row r="361" spans="1:3">
      <c r="A361" s="18"/>
      <c r="C361" s="20"/>
    </row>
    <row r="362" spans="1:3">
      <c r="A362" s="18"/>
      <c r="C362" s="20"/>
    </row>
    <row r="363" spans="1:3">
      <c r="A363" s="18"/>
      <c r="C363" s="20"/>
    </row>
    <row r="364" spans="1:3">
      <c r="A364" s="18"/>
      <c r="C364" s="20"/>
    </row>
    <row r="365" spans="1:3">
      <c r="A365" s="18"/>
      <c r="C365" s="20"/>
    </row>
    <row r="366" spans="1:3">
      <c r="A366" s="18"/>
      <c r="C366" s="20"/>
    </row>
    <row r="367" spans="1:3">
      <c r="A367" s="18"/>
      <c r="C367" s="20"/>
    </row>
    <row r="368" spans="1:3">
      <c r="A368" s="18"/>
      <c r="C368" s="20"/>
    </row>
    <row r="369" spans="1:3">
      <c r="A369" s="18"/>
      <c r="C369" s="20"/>
    </row>
    <row r="370" spans="1:3">
      <c r="A370" s="18"/>
      <c r="C370" s="20"/>
    </row>
    <row r="371" spans="1:3">
      <c r="A371" s="18"/>
      <c r="C371" s="20"/>
    </row>
    <row r="372" spans="1:3">
      <c r="A372" s="18"/>
      <c r="C372" s="20"/>
    </row>
    <row r="373" spans="1:3">
      <c r="A373" s="18"/>
      <c r="C373" s="20"/>
    </row>
    <row r="374" spans="1:3">
      <c r="A374" s="18"/>
      <c r="C374" s="20"/>
    </row>
    <row r="375" spans="1:3">
      <c r="A375" s="18"/>
      <c r="C375" s="20"/>
    </row>
    <row r="376" spans="1:3">
      <c r="A376" s="18"/>
      <c r="C376" s="20"/>
    </row>
    <row r="377" spans="1:3">
      <c r="A377" s="18"/>
      <c r="C377" s="20"/>
    </row>
    <row r="378" spans="1:3">
      <c r="A378" s="18"/>
      <c r="C378" s="20"/>
    </row>
    <row r="379" spans="1:3">
      <c r="A379" s="18"/>
      <c r="C379" s="20"/>
    </row>
    <row r="380" spans="1:3">
      <c r="A380" s="18"/>
      <c r="C380" s="20"/>
    </row>
    <row r="381" spans="1:3">
      <c r="A381" s="18"/>
      <c r="C381" s="20"/>
    </row>
    <row r="382" spans="1:3">
      <c r="A382" s="18"/>
      <c r="C382" s="20"/>
    </row>
    <row r="383" spans="1:3">
      <c r="A383" s="18"/>
      <c r="C383" s="20"/>
    </row>
    <row r="384" spans="1:3">
      <c r="A384" s="18"/>
      <c r="C384" s="20"/>
    </row>
    <row r="385" spans="1:3">
      <c r="A385" s="18"/>
      <c r="C385" s="20"/>
    </row>
    <row r="386" spans="1:3">
      <c r="A386" s="18"/>
      <c r="C386" s="20"/>
    </row>
    <row r="387" spans="1:3">
      <c r="A387" s="18"/>
      <c r="C387" s="20"/>
    </row>
    <row r="388" spans="1:3">
      <c r="A388" s="18"/>
      <c r="C388" s="20"/>
    </row>
    <row r="389" spans="1:3">
      <c r="A389" s="18"/>
      <c r="C389" s="20"/>
    </row>
    <row r="390" spans="1:3">
      <c r="C390" s="23"/>
    </row>
    <row r="391" spans="1:3">
      <c r="C391" s="23"/>
    </row>
    <row r="392" spans="1:3">
      <c r="C392" s="23"/>
    </row>
    <row r="393" spans="1:3">
      <c r="C393" s="23"/>
    </row>
    <row r="394" spans="1:3">
      <c r="C394" s="23"/>
    </row>
    <row r="395" spans="1:3">
      <c r="C395" s="23"/>
    </row>
    <row r="396" spans="1:3">
      <c r="C396" s="23"/>
    </row>
    <row r="397" spans="1:3">
      <c r="C397" s="23"/>
    </row>
    <row r="398" spans="1:3">
      <c r="C398" s="23"/>
    </row>
    <row r="399" spans="1:3">
      <c r="C399" s="23"/>
    </row>
    <row r="400" spans="1:3">
      <c r="C400" s="23"/>
    </row>
    <row r="401" spans="3:3">
      <c r="C401" s="23"/>
    </row>
    <row r="402" spans="3:3">
      <c r="C402" s="23"/>
    </row>
    <row r="403" spans="3:3">
      <c r="C403" s="23"/>
    </row>
    <row r="404" spans="3:3">
      <c r="C404" s="23"/>
    </row>
    <row r="405" spans="3:3">
      <c r="C405" s="23"/>
    </row>
    <row r="406" spans="3:3">
      <c r="C406" s="23"/>
    </row>
    <row r="407" spans="3:3">
      <c r="C407" s="23"/>
    </row>
    <row r="408" spans="3:3">
      <c r="C408" s="23"/>
    </row>
    <row r="409" spans="3:3">
      <c r="C409" s="23"/>
    </row>
    <row r="410" spans="3:3">
      <c r="C410" s="23"/>
    </row>
    <row r="411" spans="3:3">
      <c r="C411" s="23"/>
    </row>
    <row r="412" spans="3:3">
      <c r="C412" s="23"/>
    </row>
    <row r="413" spans="3:3">
      <c r="C413" s="23"/>
    </row>
    <row r="414" spans="3:3">
      <c r="C414" s="23"/>
    </row>
    <row r="415" spans="3:3">
      <c r="C415" s="23"/>
    </row>
    <row r="416" spans="3:3">
      <c r="C416" s="23"/>
    </row>
    <row r="417" spans="3:3">
      <c r="C417" s="23"/>
    </row>
    <row r="418" spans="3:3">
      <c r="C418" s="23"/>
    </row>
    <row r="419" spans="3:3">
      <c r="C419" s="23"/>
    </row>
    <row r="420" spans="3:3">
      <c r="C420" s="23"/>
    </row>
    <row r="421" spans="3:3">
      <c r="C421" s="23"/>
    </row>
    <row r="422" spans="3:3">
      <c r="C422" s="23"/>
    </row>
    <row r="423" spans="3:3">
      <c r="C423" s="23"/>
    </row>
    <row r="424" spans="3:3">
      <c r="C424" s="23"/>
    </row>
    <row r="425" spans="3:3">
      <c r="C425" s="23"/>
    </row>
    <row r="426" spans="3:3">
      <c r="C426" s="23"/>
    </row>
    <row r="427" spans="3:3">
      <c r="C427" s="23"/>
    </row>
    <row r="428" spans="3:3">
      <c r="C428" s="23"/>
    </row>
    <row r="429" spans="3:3">
      <c r="C429" s="23"/>
    </row>
    <row r="430" spans="3:3">
      <c r="C430" s="23"/>
    </row>
    <row r="431" spans="3:3">
      <c r="C431" s="23"/>
    </row>
    <row r="432" spans="3:3">
      <c r="C432" s="23"/>
    </row>
    <row r="433" spans="3:3">
      <c r="C433" s="23"/>
    </row>
    <row r="434" spans="3:3">
      <c r="C434" s="23"/>
    </row>
    <row r="435" spans="3:3">
      <c r="C435" s="23"/>
    </row>
    <row r="436" spans="3:3">
      <c r="C436" s="23"/>
    </row>
    <row r="437" spans="3:3">
      <c r="C437" s="23"/>
    </row>
    <row r="438" spans="3:3">
      <c r="C438" s="23"/>
    </row>
    <row r="439" spans="3:3">
      <c r="C439" s="23"/>
    </row>
    <row r="440" spans="3:3">
      <c r="C440" s="23"/>
    </row>
    <row r="441" spans="3:3">
      <c r="C441" s="23"/>
    </row>
    <row r="442" spans="3:3">
      <c r="C442" s="23"/>
    </row>
    <row r="443" spans="3:3">
      <c r="C443" s="23"/>
    </row>
    <row r="444" spans="3:3">
      <c r="C444" s="23"/>
    </row>
    <row r="445" spans="3:3">
      <c r="C445" s="23"/>
    </row>
    <row r="446" spans="3:3">
      <c r="C446" s="23"/>
    </row>
    <row r="447" spans="3:3">
      <c r="C447" s="23"/>
    </row>
    <row r="448" spans="3:3">
      <c r="C448" s="23"/>
    </row>
    <row r="449" spans="3:3">
      <c r="C449" s="23"/>
    </row>
    <row r="450" spans="3:3">
      <c r="C450" s="23"/>
    </row>
    <row r="451" spans="3:3">
      <c r="C451" s="23"/>
    </row>
    <row r="452" spans="3:3">
      <c r="C452" s="23"/>
    </row>
    <row r="453" spans="3:3">
      <c r="C453" s="23"/>
    </row>
    <row r="454" spans="3:3">
      <c r="C454" s="23"/>
    </row>
    <row r="455" spans="3:3">
      <c r="C455" s="23"/>
    </row>
    <row r="456" spans="3:3">
      <c r="C456" s="23"/>
    </row>
    <row r="457" spans="3:3">
      <c r="C457" s="23"/>
    </row>
    <row r="458" spans="3:3">
      <c r="C458" s="23"/>
    </row>
    <row r="459" spans="3:3">
      <c r="C459" s="23"/>
    </row>
    <row r="460" spans="3:3">
      <c r="C460" s="23"/>
    </row>
    <row r="461" spans="3:3">
      <c r="C461" s="23"/>
    </row>
    <row r="462" spans="3:3">
      <c r="C462" s="23"/>
    </row>
    <row r="463" spans="3:3">
      <c r="C463" s="23"/>
    </row>
    <row r="464" spans="3:3">
      <c r="C464" s="23"/>
    </row>
    <row r="465" spans="3:3">
      <c r="C465" s="23"/>
    </row>
    <row r="466" spans="3:3">
      <c r="C466" s="23"/>
    </row>
    <row r="467" spans="3:3">
      <c r="C467" s="23"/>
    </row>
    <row r="468" spans="3:3">
      <c r="C468" s="23"/>
    </row>
    <row r="469" spans="3:3">
      <c r="C469" s="23"/>
    </row>
    <row r="470" spans="3:3">
      <c r="C470" s="23"/>
    </row>
    <row r="471" spans="3:3">
      <c r="C471" s="23"/>
    </row>
    <row r="472" spans="3:3">
      <c r="C472" s="23"/>
    </row>
    <row r="473" spans="3:3">
      <c r="C473" s="23"/>
    </row>
    <row r="474" spans="3:3">
      <c r="C474" s="23"/>
    </row>
    <row r="475" spans="3:3">
      <c r="C475" s="23"/>
    </row>
    <row r="476" spans="3:3">
      <c r="C476" s="23"/>
    </row>
    <row r="477" spans="3:3">
      <c r="C477" s="23"/>
    </row>
    <row r="478" spans="3:3">
      <c r="C478" s="23"/>
    </row>
    <row r="479" spans="3:3">
      <c r="C479" s="23"/>
    </row>
    <row r="480" spans="3:3">
      <c r="C480" s="23"/>
    </row>
    <row r="481" spans="3:3">
      <c r="C481" s="23"/>
    </row>
    <row r="482" spans="3:3">
      <c r="C482" s="23"/>
    </row>
    <row r="483" spans="3:3">
      <c r="C483" s="23"/>
    </row>
    <row r="484" spans="3:3">
      <c r="C484" s="23"/>
    </row>
    <row r="485" spans="3:3">
      <c r="C485" s="23"/>
    </row>
    <row r="486" spans="3:3">
      <c r="C486" s="23"/>
    </row>
    <row r="487" spans="3:3">
      <c r="C487" s="23"/>
    </row>
    <row r="488" spans="3:3">
      <c r="C488" s="23"/>
    </row>
    <row r="489" spans="3:3">
      <c r="C489" s="23"/>
    </row>
    <row r="490" spans="3:3">
      <c r="C490" s="23"/>
    </row>
    <row r="491" spans="3:3">
      <c r="C491" s="23"/>
    </row>
    <row r="492" spans="3:3">
      <c r="C492" s="23"/>
    </row>
    <row r="493" spans="3:3">
      <c r="C493" s="23"/>
    </row>
    <row r="494" spans="3:3">
      <c r="C494" s="23"/>
    </row>
    <row r="495" spans="3:3">
      <c r="C495" s="23"/>
    </row>
    <row r="496" spans="3:3">
      <c r="C496" s="23"/>
    </row>
    <row r="497" spans="3:3">
      <c r="C497" s="23"/>
    </row>
    <row r="498" spans="3:3">
      <c r="C498" s="23"/>
    </row>
    <row r="499" spans="3:3">
      <c r="C499" s="23"/>
    </row>
    <row r="500" spans="3:3">
      <c r="C500" s="23"/>
    </row>
    <row r="501" spans="3:3">
      <c r="C501" s="23"/>
    </row>
    <row r="502" spans="3:3">
      <c r="C502" s="23"/>
    </row>
    <row r="503" spans="3:3">
      <c r="C503" s="23"/>
    </row>
    <row r="504" spans="3:3">
      <c r="C504" s="23"/>
    </row>
    <row r="505" spans="3:3">
      <c r="C505" s="23"/>
    </row>
    <row r="506" spans="3:3">
      <c r="C506" s="23"/>
    </row>
    <row r="507" spans="3:3">
      <c r="C507" s="23"/>
    </row>
    <row r="508" spans="3:3">
      <c r="C508" s="23"/>
    </row>
    <row r="509" spans="3:3">
      <c r="C509" s="23"/>
    </row>
    <row r="510" spans="3:3">
      <c r="C510" s="23"/>
    </row>
    <row r="511" spans="3:3">
      <c r="C511" s="23"/>
    </row>
    <row r="512" spans="3:3">
      <c r="C512" s="23"/>
    </row>
    <row r="513" spans="3:3">
      <c r="C513" s="23"/>
    </row>
    <row r="514" spans="3:3">
      <c r="C514" s="23"/>
    </row>
    <row r="515" spans="3:3">
      <c r="C515" s="23"/>
    </row>
    <row r="516" spans="3:3">
      <c r="C516" s="23"/>
    </row>
    <row r="517" spans="3:3">
      <c r="C517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A4" sqref="A4:F389"/>
    </sheetView>
  </sheetViews>
  <sheetFormatPr baseColWidth="10" defaultColWidth="9.140625" defaultRowHeight="12.75"/>
  <cols>
    <col min="1" max="1" width="6" bestFit="1" customWidth="1"/>
    <col min="2" max="2" width="17" bestFit="1" customWidth="1"/>
    <col min="3" max="3" width="17.140625" customWidth="1"/>
    <col min="4" max="4" width="16.5703125" customWidth="1"/>
    <col min="5" max="5" width="15.57031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>
      <c r="A4" s="18"/>
      <c r="C4" s="20"/>
    </row>
    <row r="5" spans="1:5">
      <c r="A5" s="18"/>
      <c r="C5" s="20"/>
    </row>
    <row r="6" spans="1:5">
      <c r="A6" s="18"/>
      <c r="C6" s="20"/>
    </row>
    <row r="7" spans="1:5">
      <c r="A7" s="18"/>
      <c r="C7" s="20"/>
    </row>
    <row r="8" spans="1:5">
      <c r="A8" s="18"/>
      <c r="C8" s="20"/>
    </row>
    <row r="9" spans="1:5">
      <c r="A9" s="18"/>
      <c r="C9" s="20"/>
    </row>
    <row r="10" spans="1:5">
      <c r="A10" s="18"/>
      <c r="C10" s="20"/>
    </row>
    <row r="11" spans="1:5">
      <c r="A11" s="18"/>
      <c r="C11" s="20"/>
    </row>
    <row r="12" spans="1:5">
      <c r="A12" s="18"/>
      <c r="C12" s="20"/>
    </row>
    <row r="13" spans="1:5">
      <c r="A13" s="18"/>
      <c r="C13" s="20"/>
    </row>
    <row r="14" spans="1:5">
      <c r="A14" s="18"/>
      <c r="C14" s="20"/>
    </row>
    <row r="15" spans="1:5">
      <c r="A15" s="18"/>
      <c r="C15" s="20"/>
    </row>
    <row r="16" spans="1:5">
      <c r="A16" s="18"/>
      <c r="C16" s="20"/>
    </row>
    <row r="17" spans="1:3">
      <c r="A17" s="18"/>
      <c r="C17" s="20"/>
    </row>
    <row r="18" spans="1:3">
      <c r="A18" s="18"/>
      <c r="C18" s="20"/>
    </row>
    <row r="19" spans="1:3">
      <c r="A19" s="18"/>
      <c r="C19" s="20"/>
    </row>
    <row r="20" spans="1:3">
      <c r="A20" s="18"/>
      <c r="C20" s="20"/>
    </row>
    <row r="21" spans="1:3">
      <c r="A21" s="18"/>
      <c r="C21" s="20"/>
    </row>
    <row r="22" spans="1:3">
      <c r="A22" s="18"/>
      <c r="C22" s="20"/>
    </row>
    <row r="23" spans="1:3">
      <c r="A23" s="18"/>
      <c r="C23" s="20"/>
    </row>
    <row r="24" spans="1:3">
      <c r="A24" s="18"/>
      <c r="C24" s="20"/>
    </row>
    <row r="25" spans="1:3">
      <c r="A25" s="18"/>
      <c r="C25" s="20"/>
    </row>
    <row r="26" spans="1:3">
      <c r="A26" s="18"/>
      <c r="C26" s="20"/>
    </row>
    <row r="27" spans="1:3">
      <c r="A27" s="18"/>
      <c r="C27" s="20"/>
    </row>
    <row r="28" spans="1:3">
      <c r="A28" s="18"/>
      <c r="C28" s="20"/>
    </row>
    <row r="29" spans="1:3">
      <c r="A29" s="18"/>
      <c r="C29" s="20"/>
    </row>
    <row r="30" spans="1:3">
      <c r="A30" s="18"/>
      <c r="C30" s="20"/>
    </row>
    <row r="31" spans="1:3">
      <c r="A31" s="18"/>
      <c r="C31" s="20"/>
    </row>
    <row r="32" spans="1:3">
      <c r="A32" s="18"/>
      <c r="C32" s="20"/>
    </row>
    <row r="33" spans="1:3">
      <c r="A33" s="18"/>
      <c r="C33" s="20"/>
    </row>
    <row r="34" spans="1:3">
      <c r="A34" s="18"/>
      <c r="C34" s="20"/>
    </row>
    <row r="35" spans="1:3">
      <c r="A35" s="18"/>
      <c r="C35" s="20"/>
    </row>
    <row r="36" spans="1:3">
      <c r="A36" s="18"/>
      <c r="C36" s="20"/>
    </row>
    <row r="37" spans="1:3">
      <c r="A37" s="18"/>
      <c r="C37" s="20"/>
    </row>
    <row r="38" spans="1:3">
      <c r="A38" s="18"/>
      <c r="C38" s="20"/>
    </row>
    <row r="39" spans="1:3">
      <c r="A39" s="18"/>
      <c r="C39" s="20"/>
    </row>
    <row r="40" spans="1:3">
      <c r="A40" s="18"/>
      <c r="C40" s="20"/>
    </row>
    <row r="41" spans="1:3">
      <c r="A41" s="18"/>
      <c r="C41" s="20"/>
    </row>
    <row r="42" spans="1:3">
      <c r="A42" s="18"/>
      <c r="C42" s="20"/>
    </row>
    <row r="43" spans="1:3">
      <c r="A43" s="18"/>
      <c r="C43" s="20"/>
    </row>
    <row r="44" spans="1:3">
      <c r="A44" s="18"/>
      <c r="C44" s="20"/>
    </row>
    <row r="45" spans="1:3">
      <c r="A45" s="18"/>
      <c r="C45" s="20"/>
    </row>
    <row r="46" spans="1:3">
      <c r="A46" s="18"/>
      <c r="C46" s="20"/>
    </row>
    <row r="47" spans="1:3">
      <c r="A47" s="18"/>
      <c r="C47" s="20"/>
    </row>
    <row r="48" spans="1:3">
      <c r="A48" s="18"/>
      <c r="C48" s="20"/>
    </row>
    <row r="49" spans="1:3">
      <c r="A49" s="18"/>
      <c r="C49" s="20"/>
    </row>
    <row r="50" spans="1:3">
      <c r="A50" s="18"/>
      <c r="C50" s="20"/>
    </row>
    <row r="51" spans="1:3">
      <c r="A51" s="18"/>
      <c r="C51" s="20"/>
    </row>
    <row r="52" spans="1:3">
      <c r="A52" s="18"/>
      <c r="C52" s="20"/>
    </row>
    <row r="53" spans="1:3">
      <c r="A53" s="18"/>
      <c r="C53" s="20"/>
    </row>
    <row r="54" spans="1:3">
      <c r="A54" s="18"/>
      <c r="C54" s="20"/>
    </row>
    <row r="55" spans="1:3">
      <c r="A55" s="18"/>
      <c r="C55" s="20"/>
    </row>
    <row r="56" spans="1:3">
      <c r="A56" s="18"/>
      <c r="C56" s="20"/>
    </row>
    <row r="57" spans="1:3">
      <c r="A57" s="18"/>
      <c r="C57" s="20"/>
    </row>
    <row r="58" spans="1:3">
      <c r="A58" s="18"/>
      <c r="C58" s="20"/>
    </row>
    <row r="59" spans="1:3">
      <c r="A59" s="18"/>
      <c r="C59" s="20"/>
    </row>
    <row r="60" spans="1:3">
      <c r="A60" s="18"/>
      <c r="C60" s="20"/>
    </row>
    <row r="61" spans="1:3">
      <c r="A61" s="18"/>
      <c r="C61" s="20"/>
    </row>
    <row r="62" spans="1:3">
      <c r="A62" s="18"/>
      <c r="C62" s="20"/>
    </row>
    <row r="63" spans="1:3">
      <c r="A63" s="18"/>
      <c r="C63" s="20"/>
    </row>
    <row r="64" spans="1:3">
      <c r="A64" s="18"/>
      <c r="C64" s="20"/>
    </row>
    <row r="65" spans="1:3">
      <c r="A65" s="18"/>
      <c r="C65" s="20"/>
    </row>
    <row r="66" spans="1:3">
      <c r="A66" s="18"/>
      <c r="C66" s="20"/>
    </row>
    <row r="67" spans="1:3">
      <c r="A67" s="18"/>
      <c r="C67" s="20"/>
    </row>
    <row r="68" spans="1:3">
      <c r="A68" s="18"/>
      <c r="C68" s="20"/>
    </row>
    <row r="69" spans="1:3">
      <c r="A69" s="18"/>
      <c r="C69" s="20"/>
    </row>
    <row r="70" spans="1:3">
      <c r="A70" s="18"/>
      <c r="C70" s="20"/>
    </row>
    <row r="71" spans="1:3">
      <c r="A71" s="18"/>
      <c r="C71" s="20"/>
    </row>
    <row r="72" spans="1:3">
      <c r="A72" s="18"/>
      <c r="C72" s="20"/>
    </row>
    <row r="73" spans="1:3">
      <c r="A73" s="18"/>
      <c r="C73" s="20"/>
    </row>
    <row r="74" spans="1:3">
      <c r="A74" s="18"/>
      <c r="C74" s="20"/>
    </row>
    <row r="75" spans="1:3">
      <c r="A75" s="18"/>
      <c r="C75" s="20"/>
    </row>
    <row r="76" spans="1:3">
      <c r="A76" s="18"/>
      <c r="C76" s="20"/>
    </row>
    <row r="77" spans="1:3">
      <c r="A77" s="18"/>
      <c r="C77" s="20"/>
    </row>
    <row r="78" spans="1:3">
      <c r="A78" s="18"/>
      <c r="C78" s="20"/>
    </row>
    <row r="79" spans="1:3">
      <c r="A79" s="18"/>
      <c r="C79" s="20"/>
    </row>
    <row r="80" spans="1:3">
      <c r="A80" s="18"/>
      <c r="C80" s="20"/>
    </row>
    <row r="81" spans="1:3">
      <c r="A81" s="18"/>
      <c r="C81" s="20"/>
    </row>
    <row r="82" spans="1:3">
      <c r="A82" s="18"/>
      <c r="C82" s="20"/>
    </row>
    <row r="83" spans="1:3">
      <c r="A83" s="18"/>
      <c r="C83" s="20"/>
    </row>
    <row r="84" spans="1:3">
      <c r="A84" s="18"/>
      <c r="C84" s="20"/>
    </row>
    <row r="85" spans="1:3">
      <c r="A85" s="18"/>
      <c r="C85" s="20"/>
    </row>
    <row r="86" spans="1:3">
      <c r="A86" s="18"/>
      <c r="C86" s="20"/>
    </row>
    <row r="87" spans="1:3">
      <c r="A87" s="18"/>
      <c r="C87" s="20"/>
    </row>
    <row r="88" spans="1:3">
      <c r="A88" s="18"/>
      <c r="C88" s="20"/>
    </row>
    <row r="89" spans="1:3">
      <c r="A89" s="18"/>
      <c r="C89" s="20"/>
    </row>
    <row r="90" spans="1:3">
      <c r="A90" s="18"/>
      <c r="C90" s="20"/>
    </row>
    <row r="91" spans="1:3">
      <c r="A91" s="18"/>
      <c r="C91" s="20"/>
    </row>
    <row r="92" spans="1:3">
      <c r="A92" s="18"/>
      <c r="C92" s="20"/>
    </row>
    <row r="93" spans="1:3">
      <c r="A93" s="18"/>
      <c r="C93" s="20"/>
    </row>
    <row r="94" spans="1:3">
      <c r="A94" s="18"/>
      <c r="C94" s="20"/>
    </row>
    <row r="95" spans="1:3">
      <c r="A95" s="18"/>
      <c r="C95" s="20"/>
    </row>
    <row r="96" spans="1:3">
      <c r="A96" s="18"/>
      <c r="C96" s="20"/>
    </row>
    <row r="97" spans="1:3">
      <c r="A97" s="18"/>
      <c r="C97" s="20"/>
    </row>
    <row r="98" spans="1:3">
      <c r="A98" s="18"/>
      <c r="C98" s="20"/>
    </row>
    <row r="99" spans="1:3">
      <c r="A99" s="18"/>
      <c r="C99" s="20"/>
    </row>
    <row r="100" spans="1:3">
      <c r="A100" s="18"/>
      <c r="C100" s="20"/>
    </row>
    <row r="101" spans="1:3">
      <c r="A101" s="18"/>
      <c r="C101" s="20"/>
    </row>
    <row r="102" spans="1:3">
      <c r="A102" s="18"/>
      <c r="C102" s="20"/>
    </row>
    <row r="103" spans="1:3">
      <c r="A103" s="18"/>
      <c r="C103" s="20"/>
    </row>
    <row r="104" spans="1:3">
      <c r="A104" s="18"/>
      <c r="C104" s="20"/>
    </row>
    <row r="105" spans="1:3">
      <c r="A105" s="18"/>
      <c r="C105" s="20"/>
    </row>
    <row r="106" spans="1:3">
      <c r="A106" s="18"/>
      <c r="C106" s="20"/>
    </row>
    <row r="107" spans="1:3">
      <c r="A107" s="18"/>
      <c r="C107" s="20"/>
    </row>
    <row r="108" spans="1:3">
      <c r="A108" s="18"/>
      <c r="C108" s="20"/>
    </row>
    <row r="109" spans="1:3">
      <c r="A109" s="18"/>
      <c r="C109" s="20"/>
    </row>
    <row r="110" spans="1:3">
      <c r="A110" s="18"/>
      <c r="C110" s="20"/>
    </row>
    <row r="111" spans="1:3">
      <c r="A111" s="18"/>
      <c r="C111" s="20"/>
    </row>
    <row r="112" spans="1:3">
      <c r="A112" s="18"/>
      <c r="C112" s="20"/>
    </row>
    <row r="113" spans="1:3">
      <c r="A113" s="18"/>
      <c r="C113" s="20"/>
    </row>
    <row r="114" spans="1:3">
      <c r="A114" s="18"/>
      <c r="C114" s="20"/>
    </row>
    <row r="115" spans="1:3">
      <c r="A115" s="18"/>
      <c r="C115" s="20"/>
    </row>
    <row r="116" spans="1:3">
      <c r="A116" s="18"/>
      <c r="C116" s="20"/>
    </row>
    <row r="117" spans="1:3">
      <c r="A117" s="18"/>
      <c r="C117" s="20"/>
    </row>
    <row r="118" spans="1:3">
      <c r="A118" s="18"/>
      <c r="C118" s="20"/>
    </row>
    <row r="119" spans="1:3">
      <c r="A119" s="18"/>
      <c r="C119" s="20"/>
    </row>
    <row r="120" spans="1:3">
      <c r="A120" s="18"/>
      <c r="C120" s="20"/>
    </row>
    <row r="121" spans="1:3">
      <c r="A121" s="18"/>
      <c r="C121" s="20"/>
    </row>
    <row r="122" spans="1:3">
      <c r="A122" s="18"/>
      <c r="C122" s="20"/>
    </row>
    <row r="123" spans="1:3">
      <c r="A123" s="18"/>
      <c r="C123" s="20"/>
    </row>
    <row r="124" spans="1:3">
      <c r="A124" s="18"/>
      <c r="C124" s="20"/>
    </row>
    <row r="125" spans="1:3">
      <c r="A125" s="18"/>
      <c r="C125" s="20"/>
    </row>
    <row r="126" spans="1:3">
      <c r="A126" s="18"/>
      <c r="C126" s="20"/>
    </row>
    <row r="127" spans="1:3">
      <c r="A127" s="18"/>
      <c r="C127" s="20"/>
    </row>
    <row r="128" spans="1:3">
      <c r="A128" s="18"/>
      <c r="C128" s="20"/>
    </row>
    <row r="129" spans="1:3">
      <c r="A129" s="18"/>
      <c r="C129" s="20"/>
    </row>
    <row r="130" spans="1:3">
      <c r="A130" s="18"/>
      <c r="C130" s="20"/>
    </row>
    <row r="131" spans="1:3">
      <c r="A131" s="18"/>
      <c r="C131" s="20"/>
    </row>
    <row r="132" spans="1:3">
      <c r="A132" s="18"/>
      <c r="C132" s="20"/>
    </row>
    <row r="133" spans="1:3">
      <c r="A133" s="18"/>
      <c r="C133" s="20"/>
    </row>
    <row r="134" spans="1:3">
      <c r="A134" s="18"/>
      <c r="C134" s="20"/>
    </row>
    <row r="135" spans="1:3">
      <c r="A135" s="18"/>
      <c r="C135" s="20"/>
    </row>
    <row r="136" spans="1:3">
      <c r="A136" s="18"/>
      <c r="C136" s="20"/>
    </row>
    <row r="137" spans="1:3">
      <c r="A137" s="18"/>
      <c r="C137" s="20"/>
    </row>
    <row r="138" spans="1:3">
      <c r="A138" s="18"/>
      <c r="C138" s="20"/>
    </row>
    <row r="139" spans="1:3">
      <c r="A139" s="18"/>
      <c r="C139" s="20"/>
    </row>
    <row r="140" spans="1:3">
      <c r="A140" s="18"/>
      <c r="C140" s="20"/>
    </row>
    <row r="141" spans="1:3">
      <c r="A141" s="18"/>
      <c r="C141" s="20"/>
    </row>
    <row r="142" spans="1:3">
      <c r="A142" s="18"/>
      <c r="C142" s="20"/>
    </row>
    <row r="143" spans="1:3">
      <c r="A143" s="18"/>
      <c r="C143" s="20"/>
    </row>
    <row r="144" spans="1:3">
      <c r="A144" s="18"/>
      <c r="C144" s="20"/>
    </row>
    <row r="145" spans="1:3">
      <c r="A145" s="18"/>
      <c r="C145" s="20"/>
    </row>
    <row r="146" spans="1:3">
      <c r="A146" s="18"/>
      <c r="C146" s="20"/>
    </row>
    <row r="147" spans="1:3">
      <c r="A147" s="18"/>
      <c r="C147" s="20"/>
    </row>
    <row r="148" spans="1:3">
      <c r="A148" s="18"/>
      <c r="C148" s="20"/>
    </row>
    <row r="149" spans="1:3">
      <c r="A149" s="18"/>
      <c r="C149" s="20"/>
    </row>
    <row r="150" spans="1:3">
      <c r="A150" s="18"/>
      <c r="C150" s="20"/>
    </row>
    <row r="151" spans="1:3">
      <c r="A151" s="18"/>
      <c r="C151" s="20"/>
    </row>
    <row r="152" spans="1:3">
      <c r="A152" s="18"/>
      <c r="C152" s="20"/>
    </row>
    <row r="153" spans="1:3">
      <c r="A153" s="18"/>
      <c r="C153" s="20"/>
    </row>
    <row r="154" spans="1:3">
      <c r="A154" s="18"/>
      <c r="C154" s="20"/>
    </row>
    <row r="155" spans="1:3">
      <c r="A155" s="18"/>
      <c r="C155" s="20"/>
    </row>
    <row r="156" spans="1:3">
      <c r="A156" s="18"/>
      <c r="C156" s="20"/>
    </row>
    <row r="157" spans="1:3">
      <c r="A157" s="18"/>
      <c r="C157" s="20"/>
    </row>
    <row r="158" spans="1:3">
      <c r="A158" s="18"/>
      <c r="C158" s="20"/>
    </row>
    <row r="159" spans="1:3">
      <c r="A159" s="18"/>
      <c r="C159" s="20"/>
    </row>
    <row r="160" spans="1:3">
      <c r="A160" s="18"/>
      <c r="C160" s="20"/>
    </row>
    <row r="161" spans="1:3">
      <c r="A161" s="18"/>
      <c r="C161" s="20"/>
    </row>
    <row r="162" spans="1:3">
      <c r="A162" s="18"/>
      <c r="C162" s="20"/>
    </row>
    <row r="163" spans="1:3">
      <c r="A163" s="18"/>
      <c r="C163" s="20"/>
    </row>
    <row r="164" spans="1:3">
      <c r="A164" s="18"/>
      <c r="C164" s="20"/>
    </row>
    <row r="165" spans="1:3">
      <c r="A165" s="18"/>
      <c r="C165" s="20"/>
    </row>
    <row r="166" spans="1:3">
      <c r="A166" s="18"/>
      <c r="C166" s="20"/>
    </row>
    <row r="167" spans="1:3">
      <c r="A167" s="18"/>
      <c r="C167" s="20"/>
    </row>
    <row r="168" spans="1:3">
      <c r="A168" s="18"/>
      <c r="C168" s="20"/>
    </row>
    <row r="169" spans="1:3">
      <c r="A169" s="18"/>
      <c r="C169" s="20"/>
    </row>
    <row r="170" spans="1:3">
      <c r="A170" s="18"/>
      <c r="C170" s="20"/>
    </row>
    <row r="171" spans="1:3">
      <c r="A171" s="18"/>
      <c r="C171" s="20"/>
    </row>
    <row r="172" spans="1:3">
      <c r="A172" s="18"/>
      <c r="C172" s="20"/>
    </row>
    <row r="173" spans="1:3">
      <c r="A173" s="18"/>
      <c r="C173" s="20"/>
    </row>
    <row r="174" spans="1:3">
      <c r="A174" s="18"/>
      <c r="C174" s="20"/>
    </row>
    <row r="175" spans="1:3">
      <c r="A175" s="18"/>
      <c r="C175" s="20"/>
    </row>
    <row r="176" spans="1:3">
      <c r="A176" s="18"/>
      <c r="C176" s="20"/>
    </row>
    <row r="177" spans="1:3">
      <c r="A177" s="18"/>
      <c r="C177" s="20"/>
    </row>
    <row r="178" spans="1:3">
      <c r="A178" s="18"/>
      <c r="C178" s="20"/>
    </row>
    <row r="179" spans="1:3">
      <c r="A179" s="18"/>
      <c r="C179" s="20"/>
    </row>
    <row r="180" spans="1:3">
      <c r="A180" s="18"/>
      <c r="C180" s="20"/>
    </row>
    <row r="181" spans="1:3">
      <c r="A181" s="18"/>
      <c r="C181" s="20"/>
    </row>
    <row r="182" spans="1:3">
      <c r="A182" s="18"/>
      <c r="C182" s="20"/>
    </row>
    <row r="183" spans="1:3">
      <c r="A183" s="18"/>
      <c r="C183" s="20"/>
    </row>
    <row r="184" spans="1:3">
      <c r="A184" s="18"/>
      <c r="C184" s="20"/>
    </row>
    <row r="185" spans="1:3">
      <c r="A185" s="18"/>
      <c r="C185" s="20"/>
    </row>
    <row r="186" spans="1:3">
      <c r="A186" s="18"/>
      <c r="C186" s="20"/>
    </row>
    <row r="187" spans="1:3">
      <c r="A187" s="18"/>
      <c r="C187" s="20"/>
    </row>
    <row r="188" spans="1:3">
      <c r="A188" s="18"/>
      <c r="C188" s="20"/>
    </row>
    <row r="189" spans="1:3">
      <c r="A189" s="18"/>
      <c r="C189" s="20"/>
    </row>
    <row r="190" spans="1:3">
      <c r="A190" s="18"/>
      <c r="C190" s="20"/>
    </row>
    <row r="191" spans="1:3">
      <c r="A191" s="18"/>
      <c r="C191" s="20"/>
    </row>
    <row r="192" spans="1:3">
      <c r="A192" s="18"/>
      <c r="C192" s="20"/>
    </row>
    <row r="193" spans="1:3">
      <c r="A193" s="18"/>
      <c r="C193" s="20"/>
    </row>
    <row r="194" spans="1:3">
      <c r="A194" s="18"/>
      <c r="C194" s="20"/>
    </row>
    <row r="195" spans="1:3">
      <c r="A195" s="18"/>
      <c r="C195" s="20"/>
    </row>
    <row r="196" spans="1:3">
      <c r="A196" s="18"/>
      <c r="C196" s="20"/>
    </row>
    <row r="197" spans="1:3">
      <c r="A197" s="18"/>
      <c r="C197" s="20"/>
    </row>
    <row r="198" spans="1:3">
      <c r="A198" s="18"/>
      <c r="C198" s="20"/>
    </row>
    <row r="199" spans="1:3">
      <c r="A199" s="18"/>
      <c r="C199" s="20"/>
    </row>
    <row r="200" spans="1:3">
      <c r="A200" s="18"/>
      <c r="C200" s="20"/>
    </row>
    <row r="201" spans="1:3">
      <c r="A201" s="18"/>
      <c r="C201" s="20"/>
    </row>
    <row r="202" spans="1:3">
      <c r="A202" s="18"/>
      <c r="C202" s="20"/>
    </row>
    <row r="203" spans="1:3">
      <c r="A203" s="18"/>
      <c r="C203" s="20"/>
    </row>
    <row r="204" spans="1:3">
      <c r="A204" s="18"/>
      <c r="C204" s="20"/>
    </row>
    <row r="205" spans="1:3">
      <c r="A205" s="18"/>
      <c r="C205" s="20"/>
    </row>
    <row r="206" spans="1:3">
      <c r="A206" s="18"/>
      <c r="C206" s="20"/>
    </row>
    <row r="207" spans="1:3">
      <c r="A207" s="18"/>
      <c r="C207" s="20"/>
    </row>
    <row r="208" spans="1:3">
      <c r="A208" s="18"/>
      <c r="C208" s="20"/>
    </row>
    <row r="209" spans="1:3">
      <c r="A209" s="18"/>
      <c r="C209" s="20"/>
    </row>
    <row r="210" spans="1:3">
      <c r="A210" s="18"/>
      <c r="C210" s="20"/>
    </row>
    <row r="211" spans="1:3">
      <c r="A211" s="18"/>
      <c r="C211" s="20"/>
    </row>
    <row r="212" spans="1:3">
      <c r="A212" s="18"/>
      <c r="C212" s="20"/>
    </row>
    <row r="213" spans="1:3">
      <c r="A213" s="18"/>
      <c r="C213" s="20"/>
    </row>
    <row r="214" spans="1:3">
      <c r="A214" s="18"/>
      <c r="C214" s="20"/>
    </row>
    <row r="215" spans="1:3">
      <c r="A215" s="18"/>
      <c r="C215" s="20"/>
    </row>
    <row r="216" spans="1:3">
      <c r="A216" s="18"/>
      <c r="C216" s="20"/>
    </row>
    <row r="217" spans="1:3">
      <c r="A217" s="18"/>
      <c r="C217" s="20"/>
    </row>
    <row r="218" spans="1:3">
      <c r="A218" s="18"/>
      <c r="C218" s="20"/>
    </row>
    <row r="219" spans="1:3">
      <c r="A219" s="18"/>
      <c r="C219" s="20"/>
    </row>
    <row r="220" spans="1:3">
      <c r="A220" s="18"/>
      <c r="C220" s="20"/>
    </row>
    <row r="221" spans="1:3">
      <c r="A221" s="18"/>
      <c r="C221" s="20"/>
    </row>
    <row r="222" spans="1:3">
      <c r="A222" s="18"/>
      <c r="C222" s="20"/>
    </row>
    <row r="223" spans="1:3">
      <c r="A223" s="18"/>
      <c r="C223" s="20"/>
    </row>
    <row r="224" spans="1:3">
      <c r="A224" s="18"/>
      <c r="C224" s="20"/>
    </row>
    <row r="225" spans="1:3">
      <c r="A225" s="18"/>
      <c r="C225" s="20"/>
    </row>
    <row r="226" spans="1:3">
      <c r="A226" s="18"/>
      <c r="C226" s="20"/>
    </row>
    <row r="227" spans="1:3">
      <c r="A227" s="18"/>
      <c r="C227" s="20"/>
    </row>
    <row r="228" spans="1:3">
      <c r="A228" s="18"/>
      <c r="C228" s="20"/>
    </row>
    <row r="229" spans="1:3">
      <c r="A229" s="18"/>
      <c r="C229" s="20"/>
    </row>
    <row r="230" spans="1:3">
      <c r="A230" s="18"/>
      <c r="C230" s="20"/>
    </row>
    <row r="231" spans="1:3">
      <c r="A231" s="18"/>
      <c r="C231" s="20"/>
    </row>
    <row r="232" spans="1:3">
      <c r="A232" s="18"/>
      <c r="C232" s="20"/>
    </row>
    <row r="233" spans="1:3">
      <c r="A233" s="18"/>
      <c r="C233" s="20"/>
    </row>
    <row r="234" spans="1:3">
      <c r="A234" s="18"/>
      <c r="C234" s="20"/>
    </row>
    <row r="235" spans="1:3">
      <c r="A235" s="18"/>
      <c r="C235" s="20"/>
    </row>
    <row r="236" spans="1:3">
      <c r="A236" s="18"/>
      <c r="C236" s="20"/>
    </row>
    <row r="237" spans="1:3">
      <c r="A237" s="18"/>
      <c r="C237" s="20"/>
    </row>
    <row r="238" spans="1:3">
      <c r="A238" s="18"/>
      <c r="C238" s="20"/>
    </row>
    <row r="239" spans="1:3">
      <c r="A239" s="18"/>
      <c r="C239" s="20"/>
    </row>
    <row r="240" spans="1:3">
      <c r="A240" s="18"/>
      <c r="C240" s="20"/>
    </row>
    <row r="241" spans="1:3">
      <c r="A241" s="18"/>
      <c r="C241" s="20"/>
    </row>
    <row r="242" spans="1:3">
      <c r="A242" s="18"/>
      <c r="C242" s="20"/>
    </row>
    <row r="243" spans="1:3">
      <c r="A243" s="18"/>
      <c r="C243" s="20"/>
    </row>
    <row r="244" spans="1:3">
      <c r="A244" s="18"/>
      <c r="C244" s="20"/>
    </row>
    <row r="245" spans="1:3">
      <c r="A245" s="18"/>
      <c r="C245" s="20"/>
    </row>
    <row r="246" spans="1:3">
      <c r="A246" s="18"/>
      <c r="C246" s="20"/>
    </row>
    <row r="247" spans="1:3">
      <c r="A247" s="18"/>
      <c r="C247" s="20"/>
    </row>
    <row r="248" spans="1:3">
      <c r="A248" s="18"/>
      <c r="C248" s="20"/>
    </row>
    <row r="249" spans="1:3">
      <c r="A249" s="18"/>
      <c r="C249" s="20"/>
    </row>
    <row r="250" spans="1:3">
      <c r="A250" s="18"/>
      <c r="C250" s="20"/>
    </row>
    <row r="251" spans="1:3">
      <c r="A251" s="18"/>
      <c r="C251" s="20"/>
    </row>
    <row r="252" spans="1:3">
      <c r="A252" s="18"/>
      <c r="C252" s="20"/>
    </row>
    <row r="253" spans="1:3">
      <c r="A253" s="18"/>
      <c r="C253" s="20"/>
    </row>
    <row r="254" spans="1:3">
      <c r="A254" s="18"/>
      <c r="C254" s="20"/>
    </row>
    <row r="255" spans="1:3">
      <c r="A255" s="18"/>
      <c r="C255" s="20"/>
    </row>
    <row r="256" spans="1:3">
      <c r="A256" s="18"/>
      <c r="C256" s="20"/>
    </row>
    <row r="257" spans="1:3">
      <c r="A257" s="18"/>
      <c r="C257" s="20"/>
    </row>
    <row r="258" spans="1:3">
      <c r="A258" s="18"/>
      <c r="C258" s="20"/>
    </row>
    <row r="259" spans="1:3">
      <c r="A259" s="18"/>
      <c r="C259" s="20"/>
    </row>
    <row r="260" spans="1:3">
      <c r="A260" s="18"/>
      <c r="C260" s="20"/>
    </row>
    <row r="261" spans="1:3">
      <c r="A261" s="18"/>
      <c r="C261" s="20"/>
    </row>
    <row r="262" spans="1:3">
      <c r="A262" s="18"/>
      <c r="C262" s="20"/>
    </row>
    <row r="263" spans="1:3">
      <c r="A263" s="18"/>
      <c r="C263" s="20"/>
    </row>
    <row r="264" spans="1:3">
      <c r="A264" s="18"/>
      <c r="C264" s="20"/>
    </row>
    <row r="265" spans="1:3">
      <c r="A265" s="18"/>
      <c r="C265" s="20"/>
    </row>
    <row r="266" spans="1:3">
      <c r="A266" s="18"/>
      <c r="C266" s="20"/>
    </row>
    <row r="267" spans="1:3">
      <c r="A267" s="18"/>
      <c r="C267" s="20"/>
    </row>
    <row r="268" spans="1:3">
      <c r="A268" s="18"/>
      <c r="C268" s="20"/>
    </row>
    <row r="269" spans="1:3">
      <c r="A269" s="18"/>
      <c r="C269" s="20"/>
    </row>
    <row r="270" spans="1:3">
      <c r="A270" s="18"/>
      <c r="C270" s="20"/>
    </row>
    <row r="271" spans="1:3">
      <c r="A271" s="18"/>
      <c r="C271" s="20"/>
    </row>
    <row r="272" spans="1:3">
      <c r="A272" s="18"/>
      <c r="C272" s="20"/>
    </row>
    <row r="273" spans="1:3">
      <c r="A273" s="18"/>
      <c r="C273" s="20"/>
    </row>
    <row r="274" spans="1:3">
      <c r="A274" s="18"/>
      <c r="C274" s="20"/>
    </row>
    <row r="275" spans="1:3">
      <c r="A275" s="18"/>
      <c r="C275" s="20"/>
    </row>
    <row r="276" spans="1:3">
      <c r="A276" s="18"/>
      <c r="C276" s="20"/>
    </row>
    <row r="277" spans="1:3">
      <c r="A277" s="18"/>
      <c r="C277" s="20"/>
    </row>
    <row r="278" spans="1:3">
      <c r="A278" s="18"/>
      <c r="C278" s="20"/>
    </row>
    <row r="279" spans="1:3">
      <c r="A279" s="18"/>
      <c r="C279" s="20"/>
    </row>
    <row r="280" spans="1:3">
      <c r="A280" s="18"/>
      <c r="C280" s="20"/>
    </row>
    <row r="281" spans="1:3">
      <c r="A281" s="18"/>
      <c r="C281" s="20"/>
    </row>
    <row r="282" spans="1:3">
      <c r="A282" s="18"/>
      <c r="C282" s="20"/>
    </row>
    <row r="283" spans="1:3">
      <c r="A283" s="18"/>
      <c r="C283" s="20"/>
    </row>
    <row r="284" spans="1:3">
      <c r="A284" s="18"/>
      <c r="C284" s="20"/>
    </row>
    <row r="285" spans="1:3">
      <c r="A285" s="18"/>
      <c r="C285" s="20"/>
    </row>
    <row r="286" spans="1:3">
      <c r="A286" s="18"/>
      <c r="C286" s="20"/>
    </row>
    <row r="287" spans="1:3">
      <c r="A287" s="18"/>
      <c r="C287" s="20"/>
    </row>
    <row r="288" spans="1:3">
      <c r="A288" s="18"/>
      <c r="C288" s="20"/>
    </row>
    <row r="289" spans="1:3">
      <c r="A289" s="18"/>
      <c r="C289" s="20"/>
    </row>
    <row r="290" spans="1:3">
      <c r="A290" s="18"/>
      <c r="C290" s="20"/>
    </row>
    <row r="291" spans="1:3">
      <c r="A291" s="18"/>
      <c r="C291" s="20"/>
    </row>
    <row r="292" spans="1:3">
      <c r="A292" s="18"/>
      <c r="C292" s="20"/>
    </row>
    <row r="293" spans="1:3">
      <c r="A293" s="18"/>
      <c r="C293" s="20"/>
    </row>
    <row r="294" spans="1:3">
      <c r="A294" s="18"/>
      <c r="C294" s="20"/>
    </row>
    <row r="295" spans="1:3">
      <c r="A295" s="18"/>
      <c r="C295" s="20"/>
    </row>
    <row r="296" spans="1:3">
      <c r="A296" s="18"/>
      <c r="C296" s="20"/>
    </row>
    <row r="297" spans="1:3">
      <c r="A297" s="18"/>
      <c r="C297" s="20"/>
    </row>
    <row r="298" spans="1:3">
      <c r="A298" s="18"/>
      <c r="C298" s="20"/>
    </row>
    <row r="299" spans="1:3">
      <c r="A299" s="18"/>
      <c r="C299" s="20"/>
    </row>
    <row r="300" spans="1:3">
      <c r="A300" s="18"/>
      <c r="C300" s="20"/>
    </row>
    <row r="301" spans="1:3">
      <c r="A301" s="18"/>
      <c r="C301" s="20"/>
    </row>
    <row r="302" spans="1:3">
      <c r="A302" s="18"/>
      <c r="C302" s="20"/>
    </row>
    <row r="303" spans="1:3">
      <c r="A303" s="18"/>
      <c r="C303" s="20"/>
    </row>
    <row r="304" spans="1:3">
      <c r="A304" s="18"/>
      <c r="C304" s="20"/>
    </row>
    <row r="305" spans="1:3">
      <c r="A305" s="18"/>
      <c r="C305" s="20"/>
    </row>
    <row r="306" spans="1:3">
      <c r="A306" s="18"/>
      <c r="C306" s="20"/>
    </row>
    <row r="307" spans="1:3">
      <c r="A307" s="18"/>
      <c r="C307" s="20"/>
    </row>
    <row r="308" spans="1:3">
      <c r="A308" s="18"/>
      <c r="C308" s="20"/>
    </row>
    <row r="309" spans="1:3">
      <c r="A309" s="18"/>
      <c r="C309" s="20"/>
    </row>
    <row r="310" spans="1:3">
      <c r="A310" s="18"/>
      <c r="C310" s="20"/>
    </row>
    <row r="311" spans="1:3">
      <c r="A311" s="18"/>
      <c r="C311" s="20"/>
    </row>
    <row r="312" spans="1:3">
      <c r="A312" s="18"/>
      <c r="C312" s="20"/>
    </row>
    <row r="313" spans="1:3">
      <c r="A313" s="18"/>
      <c r="C313" s="20"/>
    </row>
    <row r="314" spans="1:3">
      <c r="A314" s="18"/>
      <c r="C314" s="20"/>
    </row>
    <row r="315" spans="1:3">
      <c r="A315" s="18"/>
      <c r="C315" s="20"/>
    </row>
    <row r="316" spans="1:3">
      <c r="A316" s="18"/>
      <c r="C316" s="20"/>
    </row>
    <row r="317" spans="1:3">
      <c r="A317" s="18"/>
      <c r="C317" s="20"/>
    </row>
    <row r="318" spans="1:3">
      <c r="A318" s="18"/>
      <c r="C318" s="20"/>
    </row>
    <row r="319" spans="1:3">
      <c r="A319" s="18"/>
      <c r="C319" s="20"/>
    </row>
    <row r="320" spans="1:3">
      <c r="A320" s="18"/>
      <c r="C320" s="20"/>
    </row>
    <row r="321" spans="1:3">
      <c r="A321" s="18"/>
      <c r="C321" s="20"/>
    </row>
    <row r="322" spans="1:3">
      <c r="A322" s="18"/>
      <c r="C322" s="20"/>
    </row>
    <row r="323" spans="1:3">
      <c r="A323" s="18"/>
      <c r="C323" s="20"/>
    </row>
    <row r="324" spans="1:3">
      <c r="A324" s="18"/>
      <c r="C324" s="20"/>
    </row>
    <row r="325" spans="1:3">
      <c r="A325" s="18"/>
      <c r="C325" s="20"/>
    </row>
    <row r="326" spans="1:3">
      <c r="A326" s="18"/>
      <c r="C326" s="20"/>
    </row>
    <row r="327" spans="1:3">
      <c r="A327" s="18"/>
      <c r="C327" s="20"/>
    </row>
    <row r="328" spans="1:3">
      <c r="A328" s="18"/>
      <c r="C328" s="20"/>
    </row>
    <row r="329" spans="1:3">
      <c r="A329" s="18"/>
      <c r="C329" s="20"/>
    </row>
    <row r="330" spans="1:3">
      <c r="A330" s="18"/>
      <c r="C330" s="20"/>
    </row>
    <row r="331" spans="1:3">
      <c r="A331" s="18"/>
      <c r="C331" s="20"/>
    </row>
    <row r="332" spans="1:3">
      <c r="A332" s="18"/>
      <c r="C332" s="20"/>
    </row>
    <row r="333" spans="1:3">
      <c r="A333" s="18"/>
      <c r="C333" s="20"/>
    </row>
    <row r="334" spans="1:3">
      <c r="A334" s="18"/>
      <c r="C334" s="20"/>
    </row>
    <row r="335" spans="1:3">
      <c r="A335" s="18"/>
      <c r="C335" s="20"/>
    </row>
    <row r="336" spans="1:3">
      <c r="A336" s="18"/>
      <c r="C336" s="20"/>
    </row>
    <row r="337" spans="1:3">
      <c r="A337" s="18"/>
      <c r="C337" s="20"/>
    </row>
    <row r="338" spans="1:3">
      <c r="A338" s="18"/>
      <c r="C338" s="20"/>
    </row>
    <row r="339" spans="1:3">
      <c r="A339" s="18"/>
      <c r="C339" s="20"/>
    </row>
    <row r="340" spans="1:3">
      <c r="A340" s="18"/>
      <c r="C340" s="20"/>
    </row>
    <row r="341" spans="1:3">
      <c r="A341" s="18"/>
      <c r="C341" s="20"/>
    </row>
    <row r="342" spans="1:3">
      <c r="A342" s="18"/>
      <c r="C342" s="20"/>
    </row>
    <row r="343" spans="1:3">
      <c r="A343" s="18"/>
      <c r="C343" s="20"/>
    </row>
    <row r="344" spans="1:3">
      <c r="A344" s="18"/>
      <c r="C344" s="20"/>
    </row>
    <row r="345" spans="1:3">
      <c r="A345" s="18"/>
      <c r="C345" s="20"/>
    </row>
    <row r="346" spans="1:3">
      <c r="A346" s="18"/>
      <c r="C346" s="20"/>
    </row>
    <row r="347" spans="1:3">
      <c r="A347" s="18"/>
      <c r="C347" s="20"/>
    </row>
    <row r="348" spans="1:3">
      <c r="A348" s="18"/>
      <c r="C348" s="20"/>
    </row>
    <row r="349" spans="1:3">
      <c r="A349" s="18"/>
      <c r="C349" s="20"/>
    </row>
    <row r="350" spans="1:3">
      <c r="A350" s="18"/>
      <c r="C350" s="20"/>
    </row>
    <row r="351" spans="1:3">
      <c r="A351" s="18"/>
      <c r="C351" s="20"/>
    </row>
    <row r="352" spans="1:3">
      <c r="A352" s="18"/>
      <c r="C352" s="20"/>
    </row>
    <row r="353" spans="1:3">
      <c r="A353" s="18"/>
      <c r="C353" s="20"/>
    </row>
    <row r="354" spans="1:3">
      <c r="A354" s="18"/>
      <c r="C354" s="20"/>
    </row>
    <row r="355" spans="1:3">
      <c r="A355" s="18"/>
      <c r="C355" s="20"/>
    </row>
    <row r="356" spans="1:3">
      <c r="A356" s="18"/>
      <c r="C356" s="20"/>
    </row>
    <row r="357" spans="1:3">
      <c r="A357" s="18"/>
      <c r="C357" s="20"/>
    </row>
    <row r="358" spans="1:3">
      <c r="A358" s="18"/>
      <c r="C358" s="20"/>
    </row>
    <row r="359" spans="1:3">
      <c r="A359" s="18"/>
      <c r="C359" s="20"/>
    </row>
    <row r="360" spans="1:3">
      <c r="A360" s="18"/>
      <c r="C360" s="20"/>
    </row>
    <row r="361" spans="1:3">
      <c r="A361" s="18"/>
      <c r="C361" s="20"/>
    </row>
    <row r="362" spans="1:3">
      <c r="A362" s="18"/>
      <c r="C362" s="20"/>
    </row>
    <row r="363" spans="1:3">
      <c r="A363" s="18"/>
      <c r="C363" s="20"/>
    </row>
    <row r="364" spans="1:3">
      <c r="A364" s="18"/>
      <c r="C364" s="20"/>
    </row>
    <row r="365" spans="1:3">
      <c r="A365" s="18"/>
      <c r="C365" s="20"/>
    </row>
    <row r="366" spans="1:3">
      <c r="A366" s="18"/>
      <c r="C366" s="20"/>
    </row>
    <row r="367" spans="1:3">
      <c r="A367" s="18"/>
      <c r="C367" s="20"/>
    </row>
    <row r="368" spans="1:3">
      <c r="A368" s="18"/>
      <c r="C368" s="20"/>
    </row>
    <row r="369" spans="1:3">
      <c r="A369" s="18"/>
      <c r="C369" s="20"/>
    </row>
    <row r="370" spans="1:3">
      <c r="A370" s="18"/>
      <c r="C370" s="20"/>
    </row>
    <row r="371" spans="1:3">
      <c r="A371" s="18"/>
      <c r="C371" s="20"/>
    </row>
    <row r="372" spans="1:3">
      <c r="A372" s="18"/>
      <c r="C372" s="20"/>
    </row>
    <row r="373" spans="1:3">
      <c r="A373" s="18"/>
      <c r="C373" s="20"/>
    </row>
    <row r="374" spans="1:3">
      <c r="A374" s="18"/>
      <c r="C374" s="20"/>
    </row>
    <row r="375" spans="1:3">
      <c r="A375" s="18"/>
      <c r="C375" s="20"/>
    </row>
    <row r="376" spans="1:3">
      <c r="A376" s="18"/>
      <c r="C376" s="20"/>
    </row>
    <row r="377" spans="1:3">
      <c r="A377" s="18"/>
      <c r="C377" s="20"/>
    </row>
    <row r="378" spans="1:3">
      <c r="A378" s="18"/>
      <c r="C378" s="20"/>
    </row>
    <row r="379" spans="1:3">
      <c r="A379" s="18"/>
      <c r="C379" s="20"/>
    </row>
    <row r="380" spans="1:3">
      <c r="A380" s="18"/>
      <c r="C380" s="20"/>
    </row>
    <row r="381" spans="1:3">
      <c r="A381" s="18"/>
      <c r="C381" s="20"/>
    </row>
    <row r="382" spans="1:3">
      <c r="A382" s="18"/>
      <c r="C382" s="20"/>
    </row>
    <row r="383" spans="1:3">
      <c r="A383" s="18"/>
      <c r="C383" s="20"/>
    </row>
    <row r="384" spans="1:3">
      <c r="A384" s="18"/>
      <c r="C384" s="20"/>
    </row>
    <row r="385" spans="1:3">
      <c r="A385" s="18"/>
      <c r="C385" s="20"/>
    </row>
    <row r="386" spans="1:3">
      <c r="A386" s="18"/>
      <c r="C386" s="20"/>
    </row>
    <row r="387" spans="1:3">
      <c r="A387" s="18"/>
      <c r="C387" s="20"/>
    </row>
    <row r="388" spans="1:3">
      <c r="A388" s="18"/>
      <c r="C388" s="20"/>
    </row>
    <row r="389" spans="1:3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4"/>
  <sheetViews>
    <sheetView topLeftCell="A3" workbookViewId="0">
      <selection activeCell="C10" sqref="C10"/>
    </sheetView>
  </sheetViews>
  <sheetFormatPr baseColWidth="10" defaultColWidth="9.140625" defaultRowHeight="12.75"/>
  <cols>
    <col min="1" max="1" width="6" bestFit="1" customWidth="1"/>
    <col min="2" max="2" width="19.85546875" bestFit="1" customWidth="1"/>
    <col min="3" max="3" width="13.28515625" customWidth="1"/>
    <col min="4" max="4" width="16.5703125" bestFit="1" customWidth="1"/>
    <col min="5" max="5" width="12.710937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>
      <c r="A4" s="28">
        <v>10199</v>
      </c>
      <c r="B4" s="26" t="s">
        <v>936</v>
      </c>
      <c r="C4" s="30">
        <v>0</v>
      </c>
      <c r="D4" s="26" t="s">
        <v>935</v>
      </c>
      <c r="E4" s="26" t="s">
        <v>933</v>
      </c>
    </row>
    <row r="5" spans="1:5">
      <c r="A5" s="28">
        <v>10722</v>
      </c>
      <c r="B5" s="26" t="s">
        <v>936</v>
      </c>
      <c r="C5" s="30">
        <v>0</v>
      </c>
      <c r="D5" s="26" t="s">
        <v>935</v>
      </c>
      <c r="E5" s="26" t="s">
        <v>933</v>
      </c>
    </row>
    <row r="6" spans="1:5">
      <c r="A6" s="28">
        <v>10788</v>
      </c>
      <c r="B6" s="26" t="s">
        <v>936</v>
      </c>
      <c r="C6" s="30">
        <v>0</v>
      </c>
      <c r="D6" s="26" t="s">
        <v>935</v>
      </c>
      <c r="E6" s="26" t="s">
        <v>933</v>
      </c>
    </row>
    <row r="7" spans="1:5">
      <c r="A7" s="28">
        <v>10812</v>
      </c>
      <c r="B7" s="26" t="s">
        <v>936</v>
      </c>
      <c r="C7" s="30">
        <v>0</v>
      </c>
      <c r="D7" s="26" t="s">
        <v>935</v>
      </c>
      <c r="E7" s="26" t="s">
        <v>933</v>
      </c>
    </row>
    <row r="8" spans="1:5">
      <c r="A8" s="28">
        <v>10814</v>
      </c>
      <c r="B8" s="26" t="s">
        <v>936</v>
      </c>
      <c r="C8" s="30">
        <v>0</v>
      </c>
      <c r="D8" s="26" t="s">
        <v>935</v>
      </c>
      <c r="E8" s="26" t="s">
        <v>933</v>
      </c>
    </row>
    <row r="9" spans="1:5">
      <c r="A9" s="28">
        <v>135</v>
      </c>
      <c r="B9" s="26" t="s">
        <v>936</v>
      </c>
      <c r="C9" s="30">
        <v>188.88</v>
      </c>
      <c r="D9" s="26" t="s">
        <v>935</v>
      </c>
      <c r="E9" s="26" t="s">
        <v>933</v>
      </c>
    </row>
    <row r="10" spans="1:5">
      <c r="A10" s="28">
        <v>137</v>
      </c>
      <c r="B10" s="26" t="s">
        <v>936</v>
      </c>
      <c r="C10" s="30">
        <v>226.66</v>
      </c>
      <c r="D10" s="26" t="s">
        <v>935</v>
      </c>
      <c r="E10" s="26" t="s">
        <v>933</v>
      </c>
    </row>
    <row r="11" spans="1:5">
      <c r="A11" s="28">
        <v>138</v>
      </c>
      <c r="B11" s="26" t="s">
        <v>936</v>
      </c>
      <c r="C11" s="30">
        <v>259.70999999999998</v>
      </c>
      <c r="D11" s="26" t="s">
        <v>935</v>
      </c>
      <c r="E11" s="26" t="s">
        <v>933</v>
      </c>
    </row>
    <row r="12" spans="1:5">
      <c r="A12" s="28">
        <v>151</v>
      </c>
      <c r="B12" s="26" t="s">
        <v>936</v>
      </c>
      <c r="C12" s="30">
        <v>226.66</v>
      </c>
      <c r="D12" s="26" t="s">
        <v>935</v>
      </c>
      <c r="E12" s="26" t="s">
        <v>933</v>
      </c>
    </row>
    <row r="13" spans="1:5">
      <c r="A13" s="28">
        <v>152</v>
      </c>
      <c r="B13" s="26" t="s">
        <v>936</v>
      </c>
      <c r="C13" s="30">
        <v>226.66</v>
      </c>
      <c r="D13" s="26" t="s">
        <v>935</v>
      </c>
      <c r="E13" s="26" t="s">
        <v>933</v>
      </c>
    </row>
    <row r="14" spans="1:5">
      <c r="A14" s="28">
        <v>159</v>
      </c>
      <c r="B14" s="26" t="s">
        <v>936</v>
      </c>
      <c r="C14" s="30">
        <v>339.98</v>
      </c>
      <c r="D14" s="26" t="s">
        <v>935</v>
      </c>
      <c r="E14" s="26" t="s">
        <v>933</v>
      </c>
    </row>
    <row r="15" spans="1:5">
      <c r="A15" s="28">
        <v>163</v>
      </c>
      <c r="B15" s="26" t="s">
        <v>936</v>
      </c>
      <c r="C15" s="30">
        <v>0</v>
      </c>
      <c r="D15" s="26" t="s">
        <v>935</v>
      </c>
      <c r="E15" s="26" t="s">
        <v>933</v>
      </c>
    </row>
    <row r="16" spans="1:5">
      <c r="A16" s="28">
        <v>165</v>
      </c>
      <c r="B16" s="26" t="s">
        <v>936</v>
      </c>
      <c r="C16" s="30">
        <v>0</v>
      </c>
      <c r="D16" s="26" t="s">
        <v>935</v>
      </c>
      <c r="E16" s="26" t="s">
        <v>933</v>
      </c>
    </row>
    <row r="17" spans="1:5">
      <c r="A17" s="28">
        <v>166</v>
      </c>
      <c r="B17" s="26" t="s">
        <v>936</v>
      </c>
      <c r="C17" s="30">
        <v>0</v>
      </c>
      <c r="D17" s="26" t="s">
        <v>935</v>
      </c>
      <c r="E17" s="26" t="s">
        <v>933</v>
      </c>
    </row>
    <row r="18" spans="1:5">
      <c r="A18" s="28">
        <v>167</v>
      </c>
      <c r="B18" s="26" t="s">
        <v>936</v>
      </c>
      <c r="C18" s="30">
        <v>215.01</v>
      </c>
      <c r="D18" s="26" t="s">
        <v>935</v>
      </c>
      <c r="E18" s="26" t="s">
        <v>933</v>
      </c>
    </row>
    <row r="19" spans="1:5">
      <c r="A19" s="28">
        <v>170</v>
      </c>
      <c r="B19" s="26" t="s">
        <v>936</v>
      </c>
      <c r="C19" s="30">
        <v>215.01</v>
      </c>
      <c r="D19" s="26" t="s">
        <v>935</v>
      </c>
      <c r="E19" s="26" t="s">
        <v>933</v>
      </c>
    </row>
    <row r="20" spans="1:5">
      <c r="A20" s="28">
        <v>171</v>
      </c>
      <c r="B20" s="26" t="s">
        <v>936</v>
      </c>
      <c r="C20" s="30">
        <v>215.01</v>
      </c>
      <c r="D20" s="26" t="s">
        <v>935</v>
      </c>
      <c r="E20" s="26" t="s">
        <v>933</v>
      </c>
    </row>
    <row r="21" spans="1:5">
      <c r="A21" s="28">
        <v>172</v>
      </c>
      <c r="B21" s="26" t="s">
        <v>936</v>
      </c>
      <c r="C21" s="30">
        <v>0</v>
      </c>
      <c r="D21" s="26" t="s">
        <v>935</v>
      </c>
      <c r="E21" s="26" t="s">
        <v>933</v>
      </c>
    </row>
    <row r="22" spans="1:5">
      <c r="A22" s="28">
        <v>174</v>
      </c>
      <c r="B22" s="26" t="s">
        <v>936</v>
      </c>
      <c r="C22" s="30">
        <v>0</v>
      </c>
      <c r="D22" s="26" t="s">
        <v>935</v>
      </c>
      <c r="E22" s="26" t="s">
        <v>933</v>
      </c>
    </row>
    <row r="23" spans="1:5">
      <c r="A23" s="28">
        <v>175</v>
      </c>
      <c r="B23" s="26" t="s">
        <v>936</v>
      </c>
      <c r="C23" s="30">
        <v>0</v>
      </c>
      <c r="D23" s="26" t="s">
        <v>935</v>
      </c>
      <c r="E23" s="26" t="s">
        <v>933</v>
      </c>
    </row>
    <row r="24" spans="1:5">
      <c r="A24" s="28">
        <v>177</v>
      </c>
      <c r="B24" s="26" t="s">
        <v>936</v>
      </c>
      <c r="C24" s="30">
        <v>0</v>
      </c>
      <c r="D24" s="26" t="s">
        <v>935</v>
      </c>
      <c r="E24" s="26" t="s">
        <v>933</v>
      </c>
    </row>
    <row r="25" spans="1:5">
      <c r="A25" s="28">
        <v>182</v>
      </c>
      <c r="B25" s="26" t="s">
        <v>936</v>
      </c>
      <c r="C25" s="30">
        <v>215.01</v>
      </c>
      <c r="D25" s="26" t="s">
        <v>935</v>
      </c>
      <c r="E25" s="26" t="s">
        <v>933</v>
      </c>
    </row>
    <row r="26" spans="1:5">
      <c r="A26" s="28">
        <v>183</v>
      </c>
      <c r="B26" s="26" t="s">
        <v>936</v>
      </c>
      <c r="C26" s="30">
        <v>215.01</v>
      </c>
      <c r="D26" s="26" t="s">
        <v>935</v>
      </c>
      <c r="E26" s="26" t="s">
        <v>933</v>
      </c>
    </row>
    <row r="27" spans="1:5">
      <c r="A27" s="28">
        <v>186</v>
      </c>
      <c r="B27" s="26" t="s">
        <v>936</v>
      </c>
      <c r="C27" s="30">
        <v>0</v>
      </c>
      <c r="D27" s="26" t="s">
        <v>935</v>
      </c>
      <c r="E27" s="26" t="s">
        <v>933</v>
      </c>
    </row>
    <row r="28" spans="1:5">
      <c r="A28" s="28">
        <v>187</v>
      </c>
      <c r="B28" s="26" t="s">
        <v>936</v>
      </c>
      <c r="C28" s="30">
        <v>215.01</v>
      </c>
      <c r="D28" s="26" t="s">
        <v>935</v>
      </c>
      <c r="E28" s="26" t="s">
        <v>933</v>
      </c>
    </row>
    <row r="29" spans="1:5">
      <c r="A29" s="28">
        <v>188</v>
      </c>
      <c r="B29" s="26" t="s">
        <v>936</v>
      </c>
      <c r="C29" s="30">
        <v>215.01</v>
      </c>
      <c r="D29" s="26" t="s">
        <v>935</v>
      </c>
      <c r="E29" s="26" t="s">
        <v>933</v>
      </c>
    </row>
    <row r="30" spans="1:5">
      <c r="A30" s="28">
        <v>191</v>
      </c>
      <c r="B30" s="26" t="s">
        <v>936</v>
      </c>
      <c r="C30" s="30">
        <v>0</v>
      </c>
      <c r="D30" s="26" t="s">
        <v>935</v>
      </c>
      <c r="E30" s="26" t="s">
        <v>933</v>
      </c>
    </row>
    <row r="31" spans="1:5">
      <c r="A31" s="28">
        <v>208</v>
      </c>
      <c r="B31" s="26" t="s">
        <v>936</v>
      </c>
      <c r="C31" s="30">
        <v>226.66</v>
      </c>
      <c r="D31" s="26" t="s">
        <v>935</v>
      </c>
      <c r="E31" s="26" t="s">
        <v>933</v>
      </c>
    </row>
    <row r="32" spans="1:5">
      <c r="A32" s="28">
        <v>210</v>
      </c>
      <c r="B32" s="26" t="s">
        <v>936</v>
      </c>
      <c r="C32" s="30">
        <v>0</v>
      </c>
      <c r="D32" s="26" t="s">
        <v>935</v>
      </c>
      <c r="E32" s="26" t="s">
        <v>933</v>
      </c>
    </row>
    <row r="33" spans="1:5">
      <c r="A33" s="28">
        <v>211</v>
      </c>
      <c r="B33" s="26" t="s">
        <v>936</v>
      </c>
      <c r="C33" s="30">
        <v>0</v>
      </c>
      <c r="D33" s="26" t="s">
        <v>935</v>
      </c>
      <c r="E33" s="26" t="s">
        <v>933</v>
      </c>
    </row>
    <row r="34" spans="1:5">
      <c r="A34" s="28">
        <v>215</v>
      </c>
      <c r="B34" s="26" t="s">
        <v>936</v>
      </c>
      <c r="C34" s="30">
        <v>0</v>
      </c>
      <c r="D34" s="26" t="s">
        <v>935</v>
      </c>
      <c r="E34" s="26" t="s">
        <v>933</v>
      </c>
    </row>
    <row r="35" spans="1:5">
      <c r="A35" s="28">
        <v>222</v>
      </c>
      <c r="B35" s="26" t="s">
        <v>936</v>
      </c>
      <c r="C35" s="30">
        <v>377.78</v>
      </c>
      <c r="D35" s="26" t="s">
        <v>935</v>
      </c>
      <c r="E35" s="26" t="s">
        <v>933</v>
      </c>
    </row>
    <row r="36" spans="1:5">
      <c r="A36" s="28">
        <v>223</v>
      </c>
      <c r="B36" s="26" t="s">
        <v>936</v>
      </c>
      <c r="C36" s="30">
        <v>215.01</v>
      </c>
      <c r="D36" s="26" t="s">
        <v>935</v>
      </c>
      <c r="E36" s="26" t="s">
        <v>933</v>
      </c>
    </row>
    <row r="37" spans="1:5">
      <c r="A37" s="28">
        <v>231</v>
      </c>
      <c r="B37" s="26" t="s">
        <v>936</v>
      </c>
      <c r="C37" s="30">
        <v>0</v>
      </c>
      <c r="D37" s="26" t="s">
        <v>935</v>
      </c>
      <c r="E37" s="26" t="s">
        <v>933</v>
      </c>
    </row>
    <row r="38" spans="1:5">
      <c r="A38" s="28">
        <v>235</v>
      </c>
      <c r="B38" s="26" t="s">
        <v>936</v>
      </c>
      <c r="C38" s="30">
        <v>0</v>
      </c>
      <c r="D38" s="26" t="s">
        <v>935</v>
      </c>
      <c r="E38" s="26" t="s">
        <v>933</v>
      </c>
    </row>
    <row r="39" spans="1:5">
      <c r="A39" s="28">
        <v>240</v>
      </c>
      <c r="B39" s="26" t="s">
        <v>936</v>
      </c>
      <c r="C39" s="30">
        <v>0</v>
      </c>
      <c r="D39" s="26" t="s">
        <v>935</v>
      </c>
      <c r="E39" s="26" t="s">
        <v>933</v>
      </c>
    </row>
    <row r="40" spans="1:5">
      <c r="A40" s="28">
        <v>241</v>
      </c>
      <c r="B40" s="26" t="s">
        <v>936</v>
      </c>
      <c r="C40" s="30">
        <v>377.78</v>
      </c>
      <c r="D40" s="26" t="s">
        <v>935</v>
      </c>
      <c r="E40" s="26" t="s">
        <v>933</v>
      </c>
    </row>
    <row r="41" spans="1:5">
      <c r="A41" s="28">
        <v>242</v>
      </c>
      <c r="B41" s="26" t="s">
        <v>936</v>
      </c>
      <c r="C41" s="30">
        <v>0</v>
      </c>
      <c r="D41" s="26" t="s">
        <v>935</v>
      </c>
      <c r="E41" s="26" t="s">
        <v>933</v>
      </c>
    </row>
    <row r="42" spans="1:5">
      <c r="A42" s="28">
        <v>337</v>
      </c>
      <c r="B42" s="26" t="s">
        <v>936</v>
      </c>
      <c r="C42" s="30">
        <v>396.36</v>
      </c>
      <c r="D42" s="26" t="s">
        <v>935</v>
      </c>
      <c r="E42" s="26" t="s">
        <v>933</v>
      </c>
    </row>
    <row r="43" spans="1:5">
      <c r="A43" s="28">
        <v>347</v>
      </c>
      <c r="B43" s="26" t="s">
        <v>936</v>
      </c>
      <c r="C43" s="30">
        <v>0</v>
      </c>
      <c r="D43" s="26" t="s">
        <v>935</v>
      </c>
      <c r="E43" s="26" t="s">
        <v>933</v>
      </c>
    </row>
    <row r="44" spans="1:5">
      <c r="A44" s="28">
        <v>354</v>
      </c>
      <c r="B44" s="26" t="s">
        <v>936</v>
      </c>
      <c r="C44" s="30">
        <v>0</v>
      </c>
      <c r="D44" s="26" t="s">
        <v>935</v>
      </c>
      <c r="E44" s="26" t="s">
        <v>933</v>
      </c>
    </row>
    <row r="45" spans="1:5">
      <c r="A45" s="28">
        <v>378</v>
      </c>
      <c r="B45" s="26" t="s">
        <v>936</v>
      </c>
      <c r="C45" s="30">
        <v>0</v>
      </c>
      <c r="D45" s="26" t="s">
        <v>935</v>
      </c>
      <c r="E45" s="26" t="s">
        <v>933</v>
      </c>
    </row>
    <row r="46" spans="1:5">
      <c r="A46" s="28">
        <v>381</v>
      </c>
      <c r="B46" s="26" t="s">
        <v>936</v>
      </c>
      <c r="C46" s="30">
        <v>345.28</v>
      </c>
      <c r="D46" s="26" t="s">
        <v>935</v>
      </c>
      <c r="E46" s="26" t="s">
        <v>933</v>
      </c>
    </row>
    <row r="47" spans="1:5">
      <c r="A47" s="28">
        <v>490</v>
      </c>
      <c r="B47" s="26" t="s">
        <v>936</v>
      </c>
      <c r="C47" s="30">
        <v>0</v>
      </c>
      <c r="D47" s="26" t="s">
        <v>935</v>
      </c>
      <c r="E47" s="26" t="s">
        <v>933</v>
      </c>
    </row>
    <row r="48" spans="1:5">
      <c r="A48" s="28">
        <v>5127</v>
      </c>
      <c r="B48" s="26" t="s">
        <v>936</v>
      </c>
      <c r="C48" s="30">
        <v>0</v>
      </c>
      <c r="D48" s="26" t="s">
        <v>935</v>
      </c>
      <c r="E48" s="26" t="s">
        <v>933</v>
      </c>
    </row>
    <row r="49" spans="1:5">
      <c r="A49" s="28">
        <v>5190</v>
      </c>
      <c r="B49" s="26" t="s">
        <v>936</v>
      </c>
      <c r="C49" s="30">
        <v>0</v>
      </c>
      <c r="D49" s="26" t="s">
        <v>935</v>
      </c>
      <c r="E49" s="26" t="s">
        <v>933</v>
      </c>
    </row>
    <row r="50" spans="1:5">
      <c r="A50" s="28">
        <v>5486</v>
      </c>
      <c r="B50" s="26" t="s">
        <v>936</v>
      </c>
      <c r="C50" s="30">
        <v>314.95999999999998</v>
      </c>
      <c r="D50" s="26" t="s">
        <v>935</v>
      </c>
      <c r="E50" s="26" t="s">
        <v>933</v>
      </c>
    </row>
    <row r="51" spans="1:5">
      <c r="A51" s="28">
        <v>8538</v>
      </c>
      <c r="B51" s="26" t="s">
        <v>936</v>
      </c>
      <c r="C51" s="30">
        <v>0</v>
      </c>
      <c r="D51" s="26" t="s">
        <v>935</v>
      </c>
      <c r="E51" s="26" t="s">
        <v>933</v>
      </c>
    </row>
    <row r="52" spans="1:5">
      <c r="A52" s="28">
        <v>10007</v>
      </c>
      <c r="B52" s="26" t="s">
        <v>936</v>
      </c>
      <c r="C52" s="30">
        <v>342.06</v>
      </c>
      <c r="D52" s="26" t="s">
        <v>935</v>
      </c>
      <c r="E52" s="26" t="s">
        <v>933</v>
      </c>
    </row>
    <row r="53" spans="1:5">
      <c r="A53" s="28">
        <v>10008</v>
      </c>
      <c r="B53" s="26" t="s">
        <v>936</v>
      </c>
      <c r="C53" s="30">
        <v>289.05</v>
      </c>
      <c r="D53" s="26" t="s">
        <v>935</v>
      </c>
      <c r="E53" s="26" t="s">
        <v>933</v>
      </c>
    </row>
    <row r="54" spans="1:5">
      <c r="A54" s="28">
        <v>10011</v>
      </c>
      <c r="B54" s="26" t="s">
        <v>936</v>
      </c>
      <c r="C54" s="30">
        <v>0</v>
      </c>
      <c r="D54" s="26" t="s">
        <v>935</v>
      </c>
      <c r="E54" s="26" t="s">
        <v>933</v>
      </c>
    </row>
    <row r="55" spans="1:5">
      <c r="A55" s="28">
        <v>10012</v>
      </c>
      <c r="B55" s="26" t="s">
        <v>936</v>
      </c>
      <c r="C55" s="30">
        <v>0</v>
      </c>
      <c r="D55" s="26" t="s">
        <v>935</v>
      </c>
      <c r="E55" s="26" t="s">
        <v>933</v>
      </c>
    </row>
    <row r="56" spans="1:5">
      <c r="A56" s="28">
        <v>10019</v>
      </c>
      <c r="B56" s="26" t="s">
        <v>936</v>
      </c>
      <c r="C56" s="30">
        <v>425.68</v>
      </c>
      <c r="D56" s="26" t="s">
        <v>935</v>
      </c>
      <c r="E56" s="26" t="s">
        <v>933</v>
      </c>
    </row>
    <row r="57" spans="1:5">
      <c r="A57" s="28">
        <v>10020</v>
      </c>
      <c r="B57" s="26" t="s">
        <v>936</v>
      </c>
      <c r="C57" s="30">
        <v>345.28</v>
      </c>
      <c r="D57" s="26" t="s">
        <v>935</v>
      </c>
      <c r="E57" s="26" t="s">
        <v>933</v>
      </c>
    </row>
    <row r="58" spans="1:5">
      <c r="A58" s="28">
        <v>10027</v>
      </c>
      <c r="B58" s="26" t="s">
        <v>936</v>
      </c>
      <c r="C58" s="30">
        <v>0</v>
      </c>
      <c r="D58" s="26" t="s">
        <v>935</v>
      </c>
      <c r="E58" s="26" t="s">
        <v>933</v>
      </c>
    </row>
    <row r="59" spans="1:5">
      <c r="A59" s="28">
        <v>10029</v>
      </c>
      <c r="B59" s="26" t="s">
        <v>936</v>
      </c>
      <c r="C59" s="30">
        <v>513.70000000000005</v>
      </c>
      <c r="D59" s="26" t="s">
        <v>935</v>
      </c>
      <c r="E59" s="26" t="s">
        <v>933</v>
      </c>
    </row>
    <row r="60" spans="1:5">
      <c r="A60" s="28">
        <v>10030</v>
      </c>
      <c r="B60" s="26" t="s">
        <v>936</v>
      </c>
      <c r="C60" s="30">
        <v>345.28</v>
      </c>
      <c r="D60" s="26" t="s">
        <v>935</v>
      </c>
      <c r="E60" s="26" t="s">
        <v>933</v>
      </c>
    </row>
    <row r="61" spans="1:5">
      <c r="A61" s="28">
        <v>10031</v>
      </c>
      <c r="B61" s="26" t="s">
        <v>936</v>
      </c>
      <c r="C61" s="30">
        <v>386.44</v>
      </c>
      <c r="D61" s="26" t="s">
        <v>935</v>
      </c>
      <c r="E61" s="26" t="s">
        <v>933</v>
      </c>
    </row>
    <row r="62" spans="1:5">
      <c r="A62" s="28">
        <v>10033</v>
      </c>
      <c r="B62" s="26" t="s">
        <v>936</v>
      </c>
      <c r="C62" s="30">
        <v>341.09</v>
      </c>
      <c r="D62" s="26" t="s">
        <v>935</v>
      </c>
      <c r="E62" s="26" t="s">
        <v>933</v>
      </c>
    </row>
    <row r="63" spans="1:5">
      <c r="A63" s="28">
        <v>10034</v>
      </c>
      <c r="B63" s="26" t="s">
        <v>936</v>
      </c>
      <c r="C63" s="30">
        <v>405.9</v>
      </c>
      <c r="D63" s="26" t="s">
        <v>935</v>
      </c>
      <c r="E63" s="26" t="s">
        <v>933</v>
      </c>
    </row>
    <row r="64" spans="1:5">
      <c r="A64" s="28">
        <v>10035</v>
      </c>
      <c r="B64" s="26" t="s">
        <v>936</v>
      </c>
      <c r="C64" s="30">
        <v>819.18</v>
      </c>
      <c r="D64" s="26" t="s">
        <v>935</v>
      </c>
      <c r="E64" s="26" t="s">
        <v>933</v>
      </c>
    </row>
    <row r="65" spans="1:5">
      <c r="A65" s="28">
        <v>10037</v>
      </c>
      <c r="B65" s="26" t="s">
        <v>936</v>
      </c>
      <c r="C65" s="30">
        <v>314.95999999999998</v>
      </c>
      <c r="D65" s="26" t="s">
        <v>935</v>
      </c>
      <c r="E65" s="26" t="s">
        <v>933</v>
      </c>
    </row>
    <row r="66" spans="1:5">
      <c r="A66" s="28">
        <v>10038</v>
      </c>
      <c r="B66" s="26" t="s">
        <v>936</v>
      </c>
      <c r="C66" s="30">
        <v>325.93</v>
      </c>
      <c r="D66" s="26" t="s">
        <v>935</v>
      </c>
      <c r="E66" s="26" t="s">
        <v>933</v>
      </c>
    </row>
    <row r="67" spans="1:5">
      <c r="A67" s="28">
        <v>10043</v>
      </c>
      <c r="B67" s="26" t="s">
        <v>936</v>
      </c>
      <c r="C67" s="30">
        <v>345.28</v>
      </c>
      <c r="D67" s="26" t="s">
        <v>935</v>
      </c>
      <c r="E67" s="26" t="s">
        <v>933</v>
      </c>
    </row>
    <row r="68" spans="1:5">
      <c r="A68" s="28">
        <v>10045</v>
      </c>
      <c r="B68" s="26" t="s">
        <v>936</v>
      </c>
      <c r="C68" s="30">
        <v>345.28</v>
      </c>
      <c r="D68" s="26" t="s">
        <v>935</v>
      </c>
      <c r="E68" s="26" t="s">
        <v>933</v>
      </c>
    </row>
    <row r="69" spans="1:5">
      <c r="A69" s="28">
        <v>10048</v>
      </c>
      <c r="B69" s="26" t="s">
        <v>936</v>
      </c>
      <c r="C69" s="30">
        <v>0</v>
      </c>
      <c r="D69" s="26" t="s">
        <v>935</v>
      </c>
      <c r="E69" s="26" t="s">
        <v>933</v>
      </c>
    </row>
    <row r="70" spans="1:5">
      <c r="A70" s="28">
        <v>10051</v>
      </c>
      <c r="B70" s="26" t="s">
        <v>936</v>
      </c>
      <c r="C70" s="30">
        <v>289.05</v>
      </c>
      <c r="D70" s="26" t="s">
        <v>935</v>
      </c>
      <c r="E70" s="26" t="s">
        <v>933</v>
      </c>
    </row>
    <row r="71" spans="1:5">
      <c r="A71" s="28">
        <v>10062</v>
      </c>
      <c r="B71" s="26" t="s">
        <v>936</v>
      </c>
      <c r="C71" s="30">
        <v>0</v>
      </c>
      <c r="D71" s="26" t="s">
        <v>935</v>
      </c>
      <c r="E71" s="26" t="s">
        <v>933</v>
      </c>
    </row>
    <row r="72" spans="1:5">
      <c r="A72" s="28">
        <v>10064</v>
      </c>
      <c r="B72" s="26" t="s">
        <v>936</v>
      </c>
      <c r="C72" s="30">
        <v>427.83</v>
      </c>
      <c r="D72" s="26" t="s">
        <v>935</v>
      </c>
      <c r="E72" s="26" t="s">
        <v>933</v>
      </c>
    </row>
    <row r="73" spans="1:5">
      <c r="A73" s="28">
        <v>10065</v>
      </c>
      <c r="B73" s="26" t="s">
        <v>936</v>
      </c>
      <c r="C73" s="30">
        <v>0</v>
      </c>
      <c r="D73" s="26" t="s">
        <v>935</v>
      </c>
      <c r="E73" s="26" t="s">
        <v>933</v>
      </c>
    </row>
    <row r="74" spans="1:5">
      <c r="A74" s="28">
        <v>10068</v>
      </c>
      <c r="B74" s="26" t="s">
        <v>936</v>
      </c>
      <c r="C74" s="30">
        <v>690.56</v>
      </c>
      <c r="D74" s="26" t="s">
        <v>935</v>
      </c>
      <c r="E74" s="26" t="s">
        <v>933</v>
      </c>
    </row>
    <row r="75" spans="1:5">
      <c r="A75" s="28">
        <v>10069</v>
      </c>
      <c r="B75" s="26" t="s">
        <v>936</v>
      </c>
      <c r="C75" s="30">
        <v>0</v>
      </c>
      <c r="D75" s="26" t="s">
        <v>935</v>
      </c>
      <c r="E75" s="26" t="s">
        <v>933</v>
      </c>
    </row>
    <row r="76" spans="1:5">
      <c r="A76" s="28">
        <v>10070</v>
      </c>
      <c r="B76" s="26" t="s">
        <v>936</v>
      </c>
      <c r="C76" s="30">
        <v>314.95999999999998</v>
      </c>
      <c r="D76" s="26" t="s">
        <v>935</v>
      </c>
      <c r="E76" s="26" t="s">
        <v>933</v>
      </c>
    </row>
    <row r="77" spans="1:5">
      <c r="A77" s="28">
        <v>10074</v>
      </c>
      <c r="B77" s="26" t="s">
        <v>936</v>
      </c>
      <c r="C77" s="30">
        <v>0</v>
      </c>
      <c r="D77" s="26" t="s">
        <v>935</v>
      </c>
      <c r="E77" s="26" t="s">
        <v>933</v>
      </c>
    </row>
    <row r="78" spans="1:5">
      <c r="A78" s="28">
        <v>10080</v>
      </c>
      <c r="B78" s="26" t="s">
        <v>936</v>
      </c>
      <c r="C78" s="30">
        <v>0</v>
      </c>
      <c r="D78" s="26" t="s">
        <v>935</v>
      </c>
      <c r="E78" s="26" t="s">
        <v>933</v>
      </c>
    </row>
    <row r="79" spans="1:5">
      <c r="A79" s="28">
        <v>10085</v>
      </c>
      <c r="B79" s="26" t="s">
        <v>936</v>
      </c>
      <c r="C79" s="30">
        <v>330.69</v>
      </c>
      <c r="D79" s="26" t="s">
        <v>935</v>
      </c>
      <c r="E79" s="26" t="s">
        <v>933</v>
      </c>
    </row>
    <row r="80" spans="1:5">
      <c r="A80" s="28">
        <v>10088</v>
      </c>
      <c r="B80" s="26" t="s">
        <v>936</v>
      </c>
      <c r="C80" s="30">
        <v>0</v>
      </c>
      <c r="D80" s="26" t="s">
        <v>935</v>
      </c>
      <c r="E80" s="26" t="s">
        <v>933</v>
      </c>
    </row>
    <row r="81" spans="1:5">
      <c r="A81" s="28">
        <v>10091</v>
      </c>
      <c r="B81" s="26" t="s">
        <v>936</v>
      </c>
      <c r="C81" s="30">
        <v>0</v>
      </c>
      <c r="D81" s="26" t="s">
        <v>935</v>
      </c>
      <c r="E81" s="26" t="s">
        <v>933</v>
      </c>
    </row>
    <row r="82" spans="1:5">
      <c r="A82" s="28">
        <v>10093</v>
      </c>
      <c r="B82" s="26" t="s">
        <v>936</v>
      </c>
      <c r="C82" s="30">
        <v>345.28</v>
      </c>
      <c r="D82" s="26" t="s">
        <v>935</v>
      </c>
      <c r="E82" s="26" t="s">
        <v>933</v>
      </c>
    </row>
    <row r="83" spans="1:5">
      <c r="A83" s="28">
        <v>10094</v>
      </c>
      <c r="B83" s="26" t="s">
        <v>936</v>
      </c>
      <c r="C83" s="30">
        <v>0</v>
      </c>
      <c r="D83" s="26" t="s">
        <v>935</v>
      </c>
      <c r="E83" s="26" t="s">
        <v>933</v>
      </c>
    </row>
    <row r="84" spans="1:5">
      <c r="A84" s="28">
        <v>10095</v>
      </c>
      <c r="B84" s="26" t="s">
        <v>936</v>
      </c>
      <c r="C84" s="30">
        <v>345.28</v>
      </c>
      <c r="D84" s="26" t="s">
        <v>935</v>
      </c>
      <c r="E84" s="26" t="s">
        <v>933</v>
      </c>
    </row>
    <row r="85" spans="1:5">
      <c r="A85" s="28">
        <v>10097</v>
      </c>
      <c r="B85" s="26" t="s">
        <v>936</v>
      </c>
      <c r="C85" s="30">
        <v>0</v>
      </c>
      <c r="D85" s="26" t="s">
        <v>935</v>
      </c>
      <c r="E85" s="26" t="s">
        <v>933</v>
      </c>
    </row>
    <row r="86" spans="1:5">
      <c r="A86" s="28">
        <v>10100</v>
      </c>
      <c r="B86" s="26" t="s">
        <v>936</v>
      </c>
      <c r="C86" s="30">
        <v>345.28</v>
      </c>
      <c r="D86" s="26" t="s">
        <v>935</v>
      </c>
      <c r="E86" s="26" t="s">
        <v>933</v>
      </c>
    </row>
    <row r="87" spans="1:5">
      <c r="A87" s="28">
        <v>10101</v>
      </c>
      <c r="B87" s="26" t="s">
        <v>936</v>
      </c>
      <c r="C87" s="30">
        <v>311.77</v>
      </c>
      <c r="D87" s="26" t="s">
        <v>935</v>
      </c>
      <c r="E87" s="26" t="s">
        <v>933</v>
      </c>
    </row>
    <row r="88" spans="1:5">
      <c r="A88" s="28">
        <v>10106</v>
      </c>
      <c r="B88" s="26" t="s">
        <v>936</v>
      </c>
      <c r="C88" s="30">
        <v>289.05</v>
      </c>
      <c r="D88" s="26" t="s">
        <v>935</v>
      </c>
      <c r="E88" s="26" t="s">
        <v>933</v>
      </c>
    </row>
    <row r="89" spans="1:5">
      <c r="A89" s="28">
        <v>10108</v>
      </c>
      <c r="B89" s="26" t="s">
        <v>936</v>
      </c>
      <c r="C89" s="30">
        <v>314.95999999999998</v>
      </c>
      <c r="D89" s="26" t="s">
        <v>935</v>
      </c>
      <c r="E89" s="26" t="s">
        <v>933</v>
      </c>
    </row>
    <row r="90" spans="1:5">
      <c r="A90" s="28">
        <v>10110</v>
      </c>
      <c r="B90" s="26" t="s">
        <v>936</v>
      </c>
      <c r="C90" s="30">
        <v>578.1</v>
      </c>
      <c r="D90" s="26" t="s">
        <v>935</v>
      </c>
      <c r="E90" s="26" t="s">
        <v>933</v>
      </c>
    </row>
    <row r="91" spans="1:5">
      <c r="A91" s="28">
        <v>10114</v>
      </c>
      <c r="B91" s="26" t="s">
        <v>936</v>
      </c>
      <c r="C91" s="30">
        <v>0</v>
      </c>
      <c r="D91" s="26" t="s">
        <v>935</v>
      </c>
      <c r="E91" s="26" t="s">
        <v>933</v>
      </c>
    </row>
    <row r="92" spans="1:5">
      <c r="A92" s="28">
        <v>10115</v>
      </c>
      <c r="B92" s="26" t="s">
        <v>936</v>
      </c>
      <c r="C92" s="30">
        <v>0</v>
      </c>
      <c r="D92" s="26" t="s">
        <v>935</v>
      </c>
      <c r="E92" s="26" t="s">
        <v>933</v>
      </c>
    </row>
    <row r="93" spans="1:5">
      <c r="A93" s="28">
        <v>10116</v>
      </c>
      <c r="B93" s="26" t="s">
        <v>936</v>
      </c>
      <c r="C93" s="30">
        <v>0</v>
      </c>
      <c r="D93" s="26" t="s">
        <v>935</v>
      </c>
      <c r="E93" s="26" t="s">
        <v>933</v>
      </c>
    </row>
    <row r="94" spans="1:5">
      <c r="A94" s="28">
        <v>10117</v>
      </c>
      <c r="B94" s="26" t="s">
        <v>936</v>
      </c>
      <c r="C94" s="30">
        <v>289.05</v>
      </c>
      <c r="D94" s="26" t="s">
        <v>935</v>
      </c>
      <c r="E94" s="26" t="s">
        <v>933</v>
      </c>
    </row>
    <row r="95" spans="1:5">
      <c r="A95" s="28">
        <v>10120</v>
      </c>
      <c r="B95" s="26" t="s">
        <v>936</v>
      </c>
      <c r="C95" s="30">
        <v>0</v>
      </c>
      <c r="D95" s="26" t="s">
        <v>935</v>
      </c>
      <c r="E95" s="26" t="s">
        <v>933</v>
      </c>
    </row>
    <row r="96" spans="1:5">
      <c r="A96" s="28">
        <v>10121</v>
      </c>
      <c r="B96" s="26" t="s">
        <v>936</v>
      </c>
      <c r="C96" s="30">
        <v>0</v>
      </c>
      <c r="D96" s="26" t="s">
        <v>935</v>
      </c>
      <c r="E96" s="26" t="s">
        <v>933</v>
      </c>
    </row>
    <row r="97" spans="1:5">
      <c r="A97" s="28">
        <v>10122</v>
      </c>
      <c r="B97" s="26" t="s">
        <v>936</v>
      </c>
      <c r="C97" s="30">
        <v>0</v>
      </c>
      <c r="D97" s="26" t="s">
        <v>935</v>
      </c>
      <c r="E97" s="26" t="s">
        <v>933</v>
      </c>
    </row>
    <row r="98" spans="1:5">
      <c r="A98" s="28">
        <v>10123</v>
      </c>
      <c r="B98" s="26" t="s">
        <v>936</v>
      </c>
      <c r="C98" s="30">
        <v>0</v>
      </c>
      <c r="D98" s="26" t="s">
        <v>935</v>
      </c>
      <c r="E98" s="26" t="s">
        <v>933</v>
      </c>
    </row>
    <row r="99" spans="1:5">
      <c r="A99" s="28">
        <v>10126</v>
      </c>
      <c r="B99" s="26" t="s">
        <v>936</v>
      </c>
      <c r="C99" s="30">
        <v>345.28</v>
      </c>
      <c r="D99" s="26" t="s">
        <v>935</v>
      </c>
      <c r="E99" s="26" t="s">
        <v>933</v>
      </c>
    </row>
    <row r="100" spans="1:5">
      <c r="A100" s="28">
        <v>10129</v>
      </c>
      <c r="B100" s="26" t="s">
        <v>936</v>
      </c>
      <c r="C100" s="30">
        <v>345.28</v>
      </c>
      <c r="D100" s="26" t="s">
        <v>935</v>
      </c>
      <c r="E100" s="26" t="s">
        <v>933</v>
      </c>
    </row>
    <row r="101" spans="1:5">
      <c r="A101" s="28">
        <v>10134</v>
      </c>
      <c r="B101" s="26" t="s">
        <v>936</v>
      </c>
      <c r="C101" s="30">
        <v>345.28</v>
      </c>
      <c r="D101" s="26" t="s">
        <v>935</v>
      </c>
      <c r="E101" s="26" t="s">
        <v>933</v>
      </c>
    </row>
    <row r="102" spans="1:5">
      <c r="A102" s="28">
        <v>10137</v>
      </c>
      <c r="B102" s="26" t="s">
        <v>936</v>
      </c>
      <c r="C102" s="30">
        <v>0</v>
      </c>
      <c r="D102" s="26" t="s">
        <v>935</v>
      </c>
      <c r="E102" s="26" t="s">
        <v>933</v>
      </c>
    </row>
    <row r="103" spans="1:5">
      <c r="A103" s="28">
        <v>10138</v>
      </c>
      <c r="B103" s="26" t="s">
        <v>936</v>
      </c>
      <c r="C103" s="30">
        <v>289.05</v>
      </c>
      <c r="D103" s="26" t="s">
        <v>935</v>
      </c>
      <c r="E103" s="26" t="s">
        <v>933</v>
      </c>
    </row>
    <row r="104" spans="1:5">
      <c r="A104" s="28">
        <v>10147</v>
      </c>
      <c r="B104" s="26" t="s">
        <v>936</v>
      </c>
      <c r="C104" s="30">
        <v>318.66000000000003</v>
      </c>
      <c r="D104" s="26" t="s">
        <v>935</v>
      </c>
      <c r="E104" s="26" t="s">
        <v>933</v>
      </c>
    </row>
    <row r="105" spans="1:5">
      <c r="A105" s="28">
        <v>10150</v>
      </c>
      <c r="B105" s="26" t="s">
        <v>936</v>
      </c>
      <c r="C105" s="30">
        <v>0</v>
      </c>
      <c r="D105" s="26" t="s">
        <v>935</v>
      </c>
      <c r="E105" s="26" t="s">
        <v>933</v>
      </c>
    </row>
    <row r="106" spans="1:5">
      <c r="A106" s="28">
        <v>10158</v>
      </c>
      <c r="B106" s="26" t="s">
        <v>936</v>
      </c>
      <c r="C106" s="30">
        <v>0</v>
      </c>
      <c r="D106" s="26" t="s">
        <v>935</v>
      </c>
      <c r="E106" s="26" t="s">
        <v>933</v>
      </c>
    </row>
    <row r="107" spans="1:5">
      <c r="A107" s="28">
        <v>10164</v>
      </c>
      <c r="B107" s="26" t="s">
        <v>936</v>
      </c>
      <c r="C107" s="30">
        <v>0</v>
      </c>
      <c r="D107" s="26" t="s">
        <v>935</v>
      </c>
      <c r="E107" s="26" t="s">
        <v>933</v>
      </c>
    </row>
    <row r="108" spans="1:5">
      <c r="A108" s="28">
        <v>10169</v>
      </c>
      <c r="B108" s="26" t="s">
        <v>936</v>
      </c>
      <c r="C108" s="30">
        <v>0</v>
      </c>
      <c r="D108" s="26" t="s">
        <v>935</v>
      </c>
      <c r="E108" s="26" t="s">
        <v>933</v>
      </c>
    </row>
    <row r="109" spans="1:5">
      <c r="A109" s="28">
        <v>10171</v>
      </c>
      <c r="B109" s="26" t="s">
        <v>936</v>
      </c>
      <c r="C109" s="30">
        <v>493.39</v>
      </c>
      <c r="D109" s="26" t="s">
        <v>935</v>
      </c>
      <c r="E109" s="26" t="s">
        <v>933</v>
      </c>
    </row>
    <row r="110" spans="1:5">
      <c r="A110" s="28">
        <v>10173</v>
      </c>
      <c r="B110" s="26" t="s">
        <v>936</v>
      </c>
      <c r="C110" s="30">
        <v>314.95999999999998</v>
      </c>
      <c r="D110" s="26" t="s">
        <v>935</v>
      </c>
      <c r="E110" s="26" t="s">
        <v>933</v>
      </c>
    </row>
    <row r="111" spans="1:5">
      <c r="A111" s="28">
        <v>10178</v>
      </c>
      <c r="B111" s="26" t="s">
        <v>936</v>
      </c>
      <c r="C111" s="30">
        <v>430.99</v>
      </c>
      <c r="D111" s="26" t="s">
        <v>935</v>
      </c>
      <c r="E111" s="26" t="s">
        <v>933</v>
      </c>
    </row>
    <row r="112" spans="1:5">
      <c r="A112" s="28">
        <v>10179</v>
      </c>
      <c r="B112" s="26" t="s">
        <v>936</v>
      </c>
      <c r="C112" s="30">
        <v>386.44</v>
      </c>
      <c r="D112" s="26" t="s">
        <v>935</v>
      </c>
      <c r="E112" s="26" t="s">
        <v>933</v>
      </c>
    </row>
    <row r="113" spans="1:5">
      <c r="A113" s="28">
        <v>10181</v>
      </c>
      <c r="B113" s="26" t="s">
        <v>936</v>
      </c>
      <c r="C113" s="30">
        <v>0</v>
      </c>
      <c r="D113" s="26" t="s">
        <v>935</v>
      </c>
      <c r="E113" s="26" t="s">
        <v>933</v>
      </c>
    </row>
    <row r="114" spans="1:5">
      <c r="A114" s="28">
        <v>10183</v>
      </c>
      <c r="B114" s="26" t="s">
        <v>936</v>
      </c>
      <c r="C114" s="30">
        <v>330.69</v>
      </c>
      <c r="D114" s="26" t="s">
        <v>935</v>
      </c>
      <c r="E114" s="26" t="s">
        <v>933</v>
      </c>
    </row>
    <row r="115" spans="1:5">
      <c r="A115" s="28">
        <v>10186</v>
      </c>
      <c r="B115" s="26" t="s">
        <v>936</v>
      </c>
      <c r="C115" s="30">
        <v>0</v>
      </c>
      <c r="D115" s="26" t="s">
        <v>935</v>
      </c>
      <c r="E115" s="26" t="s">
        <v>933</v>
      </c>
    </row>
    <row r="116" spans="1:5">
      <c r="A116" s="28">
        <v>10189</v>
      </c>
      <c r="B116" s="26" t="s">
        <v>936</v>
      </c>
      <c r="C116" s="30">
        <v>330.69</v>
      </c>
      <c r="D116" s="26" t="s">
        <v>935</v>
      </c>
      <c r="E116" s="26" t="s">
        <v>933</v>
      </c>
    </row>
    <row r="117" spans="1:5">
      <c r="A117" s="28">
        <v>10191</v>
      </c>
      <c r="B117" s="26" t="s">
        <v>936</v>
      </c>
      <c r="C117" s="30">
        <v>289.05</v>
      </c>
      <c r="D117" s="26" t="s">
        <v>935</v>
      </c>
      <c r="E117" s="26" t="s">
        <v>933</v>
      </c>
    </row>
    <row r="118" spans="1:5">
      <c r="A118" s="28">
        <v>10192</v>
      </c>
      <c r="B118" s="26" t="s">
        <v>936</v>
      </c>
      <c r="C118" s="30">
        <v>0</v>
      </c>
      <c r="D118" s="26" t="s">
        <v>935</v>
      </c>
      <c r="E118" s="26" t="s">
        <v>933</v>
      </c>
    </row>
    <row r="119" spans="1:5">
      <c r="A119" s="28">
        <v>10195</v>
      </c>
      <c r="B119" s="26" t="s">
        <v>936</v>
      </c>
      <c r="C119" s="30">
        <v>0</v>
      </c>
      <c r="D119" s="26" t="s">
        <v>935</v>
      </c>
      <c r="E119" s="26" t="s">
        <v>933</v>
      </c>
    </row>
    <row r="120" spans="1:5">
      <c r="A120" s="28">
        <v>10196</v>
      </c>
      <c r="B120" s="26" t="s">
        <v>936</v>
      </c>
      <c r="C120" s="30">
        <v>0</v>
      </c>
      <c r="D120" s="26" t="s">
        <v>935</v>
      </c>
      <c r="E120" s="26" t="s">
        <v>933</v>
      </c>
    </row>
    <row r="121" spans="1:5">
      <c r="A121" s="28">
        <v>10200</v>
      </c>
      <c r="B121" s="26" t="s">
        <v>936</v>
      </c>
      <c r="C121" s="30">
        <v>0</v>
      </c>
      <c r="D121" s="26" t="s">
        <v>935</v>
      </c>
      <c r="E121" s="26" t="s">
        <v>933</v>
      </c>
    </row>
    <row r="122" spans="1:5">
      <c r="A122" s="28">
        <v>10203</v>
      </c>
      <c r="B122" s="26" t="s">
        <v>936</v>
      </c>
      <c r="C122" s="30">
        <v>289.05</v>
      </c>
      <c r="D122" s="26" t="s">
        <v>935</v>
      </c>
      <c r="E122" s="26" t="s">
        <v>933</v>
      </c>
    </row>
    <row r="123" spans="1:5">
      <c r="A123" s="28">
        <v>10204</v>
      </c>
      <c r="B123" s="26" t="s">
        <v>936</v>
      </c>
      <c r="C123" s="30">
        <v>0</v>
      </c>
      <c r="D123" s="26" t="s">
        <v>935</v>
      </c>
      <c r="E123" s="26" t="s">
        <v>933</v>
      </c>
    </row>
    <row r="124" spans="1:5">
      <c r="A124" s="28">
        <v>10205</v>
      </c>
      <c r="B124" s="26" t="s">
        <v>936</v>
      </c>
      <c r="C124" s="30">
        <v>476.22</v>
      </c>
      <c r="D124" s="26" t="s">
        <v>935</v>
      </c>
      <c r="E124" s="26" t="s">
        <v>933</v>
      </c>
    </row>
    <row r="125" spans="1:5">
      <c r="A125" s="28">
        <v>10206</v>
      </c>
      <c r="B125" s="26" t="s">
        <v>936</v>
      </c>
      <c r="C125" s="30">
        <v>427.83</v>
      </c>
      <c r="D125" s="26" t="s">
        <v>935</v>
      </c>
      <c r="E125" s="26" t="s">
        <v>933</v>
      </c>
    </row>
    <row r="126" spans="1:5">
      <c r="A126" s="28">
        <v>10214</v>
      </c>
      <c r="B126" s="26" t="s">
        <v>936</v>
      </c>
      <c r="C126" s="30">
        <v>314.95999999999998</v>
      </c>
      <c r="D126" s="26" t="s">
        <v>935</v>
      </c>
      <c r="E126" s="26" t="s">
        <v>933</v>
      </c>
    </row>
    <row r="127" spans="1:5">
      <c r="A127" s="28">
        <v>10216</v>
      </c>
      <c r="B127" s="26" t="s">
        <v>936</v>
      </c>
      <c r="C127" s="30">
        <v>0</v>
      </c>
      <c r="D127" s="26" t="s">
        <v>935</v>
      </c>
      <c r="E127" s="26" t="s">
        <v>933</v>
      </c>
    </row>
    <row r="128" spans="1:5">
      <c r="A128" s="28">
        <v>10217</v>
      </c>
      <c r="B128" s="26" t="s">
        <v>936</v>
      </c>
      <c r="C128" s="30">
        <v>572.22</v>
      </c>
      <c r="D128" s="26" t="s">
        <v>935</v>
      </c>
      <c r="E128" s="26" t="s">
        <v>933</v>
      </c>
    </row>
    <row r="129" spans="1:5">
      <c r="A129" s="28">
        <v>10221</v>
      </c>
      <c r="B129" s="26" t="s">
        <v>936</v>
      </c>
      <c r="C129" s="30">
        <v>0</v>
      </c>
      <c r="D129" s="26" t="s">
        <v>935</v>
      </c>
      <c r="E129" s="26" t="s">
        <v>933</v>
      </c>
    </row>
    <row r="130" spans="1:5">
      <c r="A130" s="28">
        <v>10223</v>
      </c>
      <c r="B130" s="26" t="s">
        <v>936</v>
      </c>
      <c r="C130" s="30">
        <v>289.05</v>
      </c>
      <c r="D130" s="26" t="s">
        <v>935</v>
      </c>
      <c r="E130" s="26" t="s">
        <v>933</v>
      </c>
    </row>
    <row r="131" spans="1:5">
      <c r="A131" s="28">
        <v>10224</v>
      </c>
      <c r="B131" s="26" t="s">
        <v>936</v>
      </c>
      <c r="C131" s="30">
        <v>0</v>
      </c>
      <c r="D131" s="26" t="s">
        <v>935</v>
      </c>
      <c r="E131" s="26" t="s">
        <v>933</v>
      </c>
    </row>
    <row r="132" spans="1:5">
      <c r="A132" s="28">
        <v>10226</v>
      </c>
      <c r="B132" s="26" t="s">
        <v>936</v>
      </c>
      <c r="C132" s="30">
        <v>0</v>
      </c>
      <c r="D132" s="26" t="s">
        <v>935</v>
      </c>
      <c r="E132" s="26" t="s">
        <v>933</v>
      </c>
    </row>
    <row r="133" spans="1:5">
      <c r="A133" s="28">
        <v>10227</v>
      </c>
      <c r="B133" s="26" t="s">
        <v>936</v>
      </c>
      <c r="C133" s="30">
        <v>0</v>
      </c>
      <c r="D133" s="26" t="s">
        <v>935</v>
      </c>
      <c r="E133" s="26" t="s">
        <v>933</v>
      </c>
    </row>
    <row r="134" spans="1:5">
      <c r="A134" s="28">
        <v>10229</v>
      </c>
      <c r="B134" s="26" t="s">
        <v>936</v>
      </c>
      <c r="C134" s="30">
        <v>493.39</v>
      </c>
      <c r="D134" s="26" t="s">
        <v>935</v>
      </c>
      <c r="E134" s="26" t="s">
        <v>933</v>
      </c>
    </row>
    <row r="135" spans="1:5">
      <c r="A135" s="28">
        <v>10231</v>
      </c>
      <c r="B135" s="26" t="s">
        <v>936</v>
      </c>
      <c r="C135" s="30">
        <v>0</v>
      </c>
      <c r="D135" s="26" t="s">
        <v>935</v>
      </c>
      <c r="E135" s="26" t="s">
        <v>933</v>
      </c>
    </row>
    <row r="136" spans="1:5">
      <c r="A136" s="28">
        <v>10233</v>
      </c>
      <c r="B136" s="26" t="s">
        <v>936</v>
      </c>
      <c r="C136" s="30">
        <v>0</v>
      </c>
      <c r="D136" s="26" t="s">
        <v>935</v>
      </c>
      <c r="E136" s="26" t="s">
        <v>933</v>
      </c>
    </row>
    <row r="137" spans="1:5">
      <c r="A137" s="28">
        <v>10234</v>
      </c>
      <c r="B137" s="26" t="s">
        <v>936</v>
      </c>
      <c r="C137" s="30">
        <v>311.23</v>
      </c>
      <c r="D137" s="26" t="s">
        <v>935</v>
      </c>
      <c r="E137" s="26" t="s">
        <v>933</v>
      </c>
    </row>
    <row r="138" spans="1:5">
      <c r="A138" s="28">
        <v>10235</v>
      </c>
      <c r="B138" s="26" t="s">
        <v>936</v>
      </c>
      <c r="C138" s="30">
        <v>0</v>
      </c>
      <c r="D138" s="26" t="s">
        <v>935</v>
      </c>
      <c r="E138" s="26" t="s">
        <v>933</v>
      </c>
    </row>
    <row r="139" spans="1:5">
      <c r="A139" s="28">
        <v>10237</v>
      </c>
      <c r="B139" s="26" t="s">
        <v>936</v>
      </c>
      <c r="C139" s="30">
        <v>289.05</v>
      </c>
      <c r="D139" s="26" t="s">
        <v>935</v>
      </c>
      <c r="E139" s="26" t="s">
        <v>933</v>
      </c>
    </row>
    <row r="140" spans="1:5">
      <c r="A140" s="28">
        <v>10241</v>
      </c>
      <c r="B140" s="26" t="s">
        <v>936</v>
      </c>
      <c r="C140" s="30">
        <v>369.15</v>
      </c>
      <c r="D140" s="26" t="s">
        <v>935</v>
      </c>
      <c r="E140" s="26" t="s">
        <v>933</v>
      </c>
    </row>
    <row r="141" spans="1:5">
      <c r="A141" s="28">
        <v>10242</v>
      </c>
      <c r="B141" s="26" t="s">
        <v>936</v>
      </c>
      <c r="C141" s="30">
        <v>325.93</v>
      </c>
      <c r="D141" s="26" t="s">
        <v>935</v>
      </c>
      <c r="E141" s="26" t="s">
        <v>933</v>
      </c>
    </row>
    <row r="142" spans="1:5">
      <c r="A142" s="28">
        <v>10244</v>
      </c>
      <c r="B142" s="26" t="s">
        <v>936</v>
      </c>
      <c r="C142" s="30">
        <v>0</v>
      </c>
      <c r="D142" s="26" t="s">
        <v>935</v>
      </c>
      <c r="E142" s="26" t="s">
        <v>933</v>
      </c>
    </row>
    <row r="143" spans="1:5">
      <c r="A143" s="28">
        <v>10245</v>
      </c>
      <c r="B143" s="26" t="s">
        <v>936</v>
      </c>
      <c r="C143" s="30">
        <v>289.06</v>
      </c>
      <c r="D143" s="26" t="s">
        <v>935</v>
      </c>
      <c r="E143" s="26" t="s">
        <v>933</v>
      </c>
    </row>
    <row r="144" spans="1:5">
      <c r="A144" s="28">
        <v>10246</v>
      </c>
      <c r="B144" s="26" t="s">
        <v>936</v>
      </c>
      <c r="C144" s="30">
        <v>0</v>
      </c>
      <c r="D144" s="26" t="s">
        <v>935</v>
      </c>
      <c r="E144" s="26" t="s">
        <v>933</v>
      </c>
    </row>
    <row r="145" spans="1:5">
      <c r="A145" s="28">
        <v>10247</v>
      </c>
      <c r="B145" s="26" t="s">
        <v>936</v>
      </c>
      <c r="C145" s="30">
        <v>345.28</v>
      </c>
      <c r="D145" s="26" t="s">
        <v>935</v>
      </c>
      <c r="E145" s="26" t="s">
        <v>933</v>
      </c>
    </row>
    <row r="146" spans="1:5">
      <c r="A146" s="28">
        <v>10248</v>
      </c>
      <c r="B146" s="26" t="s">
        <v>936</v>
      </c>
      <c r="C146" s="30">
        <v>0</v>
      </c>
      <c r="D146" s="26" t="s">
        <v>935</v>
      </c>
      <c r="E146" s="26" t="s">
        <v>933</v>
      </c>
    </row>
    <row r="147" spans="1:5">
      <c r="A147" s="28">
        <v>10249</v>
      </c>
      <c r="B147" s="26" t="s">
        <v>936</v>
      </c>
      <c r="C147" s="30">
        <v>289.05</v>
      </c>
      <c r="D147" s="26" t="s">
        <v>935</v>
      </c>
      <c r="E147" s="26" t="s">
        <v>933</v>
      </c>
    </row>
    <row r="148" spans="1:5">
      <c r="A148" s="28">
        <v>10250</v>
      </c>
      <c r="B148" s="26" t="s">
        <v>936</v>
      </c>
      <c r="C148" s="30">
        <v>432.39</v>
      </c>
      <c r="D148" s="26" t="s">
        <v>935</v>
      </c>
      <c r="E148" s="26" t="s">
        <v>933</v>
      </c>
    </row>
    <row r="149" spans="1:5">
      <c r="A149" s="28">
        <v>10251</v>
      </c>
      <c r="B149" s="26" t="s">
        <v>936</v>
      </c>
      <c r="C149" s="30">
        <v>432.39</v>
      </c>
      <c r="D149" s="26" t="s">
        <v>935</v>
      </c>
      <c r="E149" s="26" t="s">
        <v>933</v>
      </c>
    </row>
    <row r="150" spans="1:5">
      <c r="A150" s="28">
        <v>10253</v>
      </c>
      <c r="B150" s="26" t="s">
        <v>936</v>
      </c>
      <c r="C150" s="30">
        <v>289.05</v>
      </c>
      <c r="D150" s="26" t="s">
        <v>935</v>
      </c>
      <c r="E150" s="26" t="s">
        <v>933</v>
      </c>
    </row>
    <row r="151" spans="1:5">
      <c r="A151" s="28">
        <v>10255</v>
      </c>
      <c r="B151" s="26" t="s">
        <v>936</v>
      </c>
      <c r="C151" s="30">
        <v>546.67999999999995</v>
      </c>
      <c r="D151" s="26" t="s">
        <v>935</v>
      </c>
      <c r="E151" s="26" t="s">
        <v>933</v>
      </c>
    </row>
    <row r="152" spans="1:5">
      <c r="A152" s="28">
        <v>10256</v>
      </c>
      <c r="B152" s="26" t="s">
        <v>936</v>
      </c>
      <c r="C152" s="30">
        <v>0</v>
      </c>
      <c r="D152" s="26" t="s">
        <v>935</v>
      </c>
      <c r="E152" s="26" t="s">
        <v>933</v>
      </c>
    </row>
    <row r="153" spans="1:5">
      <c r="A153" s="28">
        <v>10258</v>
      </c>
      <c r="B153" s="26" t="s">
        <v>936</v>
      </c>
      <c r="C153" s="30">
        <v>289.05</v>
      </c>
      <c r="D153" s="26" t="s">
        <v>935</v>
      </c>
      <c r="E153" s="26" t="s">
        <v>933</v>
      </c>
    </row>
    <row r="154" spans="1:5">
      <c r="A154" s="28">
        <v>10277</v>
      </c>
      <c r="B154" s="26" t="s">
        <v>936</v>
      </c>
      <c r="C154" s="30">
        <v>0</v>
      </c>
      <c r="D154" s="26" t="s">
        <v>935</v>
      </c>
      <c r="E154" s="26" t="s">
        <v>933</v>
      </c>
    </row>
    <row r="155" spans="1:5">
      <c r="A155" s="28">
        <v>10279</v>
      </c>
      <c r="B155" s="26" t="s">
        <v>936</v>
      </c>
      <c r="C155" s="30">
        <v>316.19</v>
      </c>
      <c r="D155" s="26" t="s">
        <v>935</v>
      </c>
      <c r="E155" s="26" t="s">
        <v>933</v>
      </c>
    </row>
    <row r="156" spans="1:5">
      <c r="A156" s="28">
        <v>10281</v>
      </c>
      <c r="B156" s="26" t="s">
        <v>936</v>
      </c>
      <c r="C156" s="30">
        <v>273.33999999999997</v>
      </c>
      <c r="D156" s="26" t="s">
        <v>935</v>
      </c>
      <c r="E156" s="26" t="s">
        <v>933</v>
      </c>
    </row>
    <row r="157" spans="1:5">
      <c r="A157" s="28">
        <v>10288</v>
      </c>
      <c r="B157" s="26" t="s">
        <v>936</v>
      </c>
      <c r="C157" s="30">
        <v>273.33999999999997</v>
      </c>
      <c r="D157" s="26" t="s">
        <v>935</v>
      </c>
      <c r="E157" s="26" t="s">
        <v>933</v>
      </c>
    </row>
    <row r="158" spans="1:5">
      <c r="A158" s="28">
        <v>10289</v>
      </c>
      <c r="B158" s="26" t="s">
        <v>936</v>
      </c>
      <c r="C158" s="30">
        <v>273.33999999999997</v>
      </c>
      <c r="D158" s="26" t="s">
        <v>935</v>
      </c>
      <c r="E158" s="26" t="s">
        <v>933</v>
      </c>
    </row>
    <row r="159" spans="1:5">
      <c r="A159" s="28">
        <v>10293</v>
      </c>
      <c r="B159" s="26" t="s">
        <v>936</v>
      </c>
      <c r="C159" s="30">
        <v>273.33999999999997</v>
      </c>
      <c r="D159" s="26" t="s">
        <v>935</v>
      </c>
      <c r="E159" s="26" t="s">
        <v>933</v>
      </c>
    </row>
    <row r="160" spans="1:5">
      <c r="A160" s="28">
        <v>10294</v>
      </c>
      <c r="B160" s="26" t="s">
        <v>936</v>
      </c>
      <c r="C160" s="30">
        <v>0</v>
      </c>
      <c r="D160" s="26" t="s">
        <v>935</v>
      </c>
      <c r="E160" s="26" t="s">
        <v>933</v>
      </c>
    </row>
    <row r="161" spans="1:5">
      <c r="A161" s="28">
        <v>10295</v>
      </c>
      <c r="B161" s="26" t="s">
        <v>936</v>
      </c>
      <c r="C161" s="30">
        <v>273.33999999999997</v>
      </c>
      <c r="D161" s="26" t="s">
        <v>935</v>
      </c>
      <c r="E161" s="26" t="s">
        <v>933</v>
      </c>
    </row>
    <row r="162" spans="1:5">
      <c r="A162" s="28">
        <v>10296</v>
      </c>
      <c r="B162" s="26" t="s">
        <v>936</v>
      </c>
      <c r="C162" s="30">
        <v>273.33999999999997</v>
      </c>
      <c r="D162" s="26" t="s">
        <v>935</v>
      </c>
      <c r="E162" s="26" t="s">
        <v>933</v>
      </c>
    </row>
    <row r="163" spans="1:5">
      <c r="A163" s="28">
        <v>10297</v>
      </c>
      <c r="B163" s="26" t="s">
        <v>936</v>
      </c>
      <c r="C163" s="30">
        <v>0</v>
      </c>
      <c r="D163" s="26" t="s">
        <v>935</v>
      </c>
      <c r="E163" s="26" t="s">
        <v>933</v>
      </c>
    </row>
    <row r="164" spans="1:5">
      <c r="A164" s="28">
        <v>10298</v>
      </c>
      <c r="B164" s="26" t="s">
        <v>936</v>
      </c>
      <c r="C164" s="30">
        <v>266.87</v>
      </c>
      <c r="D164" s="26" t="s">
        <v>935</v>
      </c>
      <c r="E164" s="26" t="s">
        <v>933</v>
      </c>
    </row>
    <row r="165" spans="1:5">
      <c r="A165" s="28">
        <v>10299</v>
      </c>
      <c r="B165" s="26" t="s">
        <v>936</v>
      </c>
      <c r="C165" s="30">
        <v>306.67</v>
      </c>
      <c r="D165" s="26" t="s">
        <v>935</v>
      </c>
      <c r="E165" s="26" t="s">
        <v>933</v>
      </c>
    </row>
    <row r="166" spans="1:5">
      <c r="A166" s="28">
        <v>10300</v>
      </c>
      <c r="B166" s="26" t="s">
        <v>936</v>
      </c>
      <c r="C166" s="30">
        <v>0</v>
      </c>
      <c r="D166" s="26" t="s">
        <v>935</v>
      </c>
      <c r="E166" s="26" t="s">
        <v>933</v>
      </c>
    </row>
    <row r="167" spans="1:5">
      <c r="A167" s="28">
        <v>10301</v>
      </c>
      <c r="B167" s="26" t="s">
        <v>936</v>
      </c>
      <c r="C167" s="30">
        <v>0</v>
      </c>
      <c r="D167" s="26" t="s">
        <v>935</v>
      </c>
      <c r="E167" s="26" t="s">
        <v>933</v>
      </c>
    </row>
    <row r="168" spans="1:5">
      <c r="A168" s="28">
        <v>10302</v>
      </c>
      <c r="B168" s="26" t="s">
        <v>936</v>
      </c>
      <c r="C168" s="30">
        <v>0</v>
      </c>
      <c r="D168" s="26" t="s">
        <v>935</v>
      </c>
      <c r="E168" s="26" t="s">
        <v>933</v>
      </c>
    </row>
    <row r="169" spans="1:5">
      <c r="A169" s="28">
        <v>10303</v>
      </c>
      <c r="B169" s="26" t="s">
        <v>936</v>
      </c>
      <c r="C169" s="30">
        <v>0</v>
      </c>
      <c r="D169" s="26" t="s">
        <v>935</v>
      </c>
      <c r="E169" s="26" t="s">
        <v>933</v>
      </c>
    </row>
    <row r="170" spans="1:5">
      <c r="A170" s="28">
        <v>10304</v>
      </c>
      <c r="B170" s="26" t="s">
        <v>936</v>
      </c>
      <c r="C170" s="30">
        <v>289.05</v>
      </c>
      <c r="D170" s="26" t="s">
        <v>935</v>
      </c>
      <c r="E170" s="26" t="s">
        <v>933</v>
      </c>
    </row>
    <row r="171" spans="1:5">
      <c r="A171" s="28">
        <v>10305</v>
      </c>
      <c r="B171" s="26" t="s">
        <v>936</v>
      </c>
      <c r="C171" s="30">
        <v>289.05</v>
      </c>
      <c r="D171" s="26" t="s">
        <v>935</v>
      </c>
      <c r="E171" s="26" t="s">
        <v>933</v>
      </c>
    </row>
    <row r="172" spans="1:5">
      <c r="A172" s="28">
        <v>10306</v>
      </c>
      <c r="B172" s="26" t="s">
        <v>936</v>
      </c>
      <c r="C172" s="30">
        <v>405.9</v>
      </c>
      <c r="D172" s="26" t="s">
        <v>935</v>
      </c>
      <c r="E172" s="26" t="s">
        <v>933</v>
      </c>
    </row>
    <row r="173" spans="1:5">
      <c r="A173" s="28">
        <v>10307</v>
      </c>
      <c r="B173" s="26" t="s">
        <v>936</v>
      </c>
      <c r="C173" s="30">
        <v>0</v>
      </c>
      <c r="D173" s="26" t="s">
        <v>935</v>
      </c>
      <c r="E173" s="26" t="s">
        <v>933</v>
      </c>
    </row>
    <row r="174" spans="1:5">
      <c r="A174" s="28">
        <v>10308</v>
      </c>
      <c r="B174" s="26" t="s">
        <v>936</v>
      </c>
      <c r="C174" s="30">
        <v>289.05</v>
      </c>
      <c r="D174" s="26" t="s">
        <v>935</v>
      </c>
      <c r="E174" s="26" t="s">
        <v>933</v>
      </c>
    </row>
    <row r="175" spans="1:5">
      <c r="A175" s="28">
        <v>10309</v>
      </c>
      <c r="B175" s="26" t="s">
        <v>936</v>
      </c>
      <c r="C175" s="30">
        <v>0</v>
      </c>
      <c r="D175" s="26" t="s">
        <v>935</v>
      </c>
      <c r="E175" s="26" t="s">
        <v>933</v>
      </c>
    </row>
    <row r="176" spans="1:5">
      <c r="A176" s="28">
        <v>10311</v>
      </c>
      <c r="B176" s="26" t="s">
        <v>936</v>
      </c>
      <c r="C176" s="30">
        <v>266.87</v>
      </c>
      <c r="D176" s="26" t="s">
        <v>935</v>
      </c>
      <c r="E176" s="26" t="s">
        <v>933</v>
      </c>
    </row>
    <row r="177" spans="1:5">
      <c r="A177" s="28">
        <v>10312</v>
      </c>
      <c r="B177" s="26" t="s">
        <v>936</v>
      </c>
      <c r="C177" s="30">
        <v>0</v>
      </c>
      <c r="D177" s="26" t="s">
        <v>935</v>
      </c>
      <c r="E177" s="26" t="s">
        <v>933</v>
      </c>
    </row>
    <row r="178" spans="1:5">
      <c r="A178" s="28">
        <v>10313</v>
      </c>
      <c r="B178" s="26" t="s">
        <v>936</v>
      </c>
      <c r="C178" s="30">
        <v>266.87</v>
      </c>
      <c r="D178" s="26" t="s">
        <v>935</v>
      </c>
      <c r="E178" s="26" t="s">
        <v>933</v>
      </c>
    </row>
    <row r="179" spans="1:5">
      <c r="A179" s="28">
        <v>10314</v>
      </c>
      <c r="B179" s="26" t="s">
        <v>936</v>
      </c>
      <c r="C179" s="30">
        <v>0</v>
      </c>
      <c r="D179" s="26" t="s">
        <v>935</v>
      </c>
      <c r="E179" s="26" t="s">
        <v>933</v>
      </c>
    </row>
    <row r="180" spans="1:5">
      <c r="A180" s="28">
        <v>10315</v>
      </c>
      <c r="B180" s="26" t="s">
        <v>936</v>
      </c>
      <c r="C180" s="30">
        <v>0</v>
      </c>
      <c r="D180" s="26" t="s">
        <v>935</v>
      </c>
      <c r="E180" s="26" t="s">
        <v>933</v>
      </c>
    </row>
    <row r="181" spans="1:5">
      <c r="A181" s="28">
        <v>10316</v>
      </c>
      <c r="B181" s="26" t="s">
        <v>936</v>
      </c>
      <c r="C181" s="30">
        <v>266.87</v>
      </c>
      <c r="D181" s="26" t="s">
        <v>935</v>
      </c>
      <c r="E181" s="26" t="s">
        <v>933</v>
      </c>
    </row>
    <row r="182" spans="1:5">
      <c r="A182" s="28">
        <v>10317</v>
      </c>
      <c r="B182" s="26" t="s">
        <v>936</v>
      </c>
      <c r="C182" s="30">
        <v>266.87</v>
      </c>
      <c r="D182" s="26" t="s">
        <v>935</v>
      </c>
      <c r="E182" s="26" t="s">
        <v>933</v>
      </c>
    </row>
    <row r="183" spans="1:5">
      <c r="A183" s="28">
        <v>10318</v>
      </c>
      <c r="B183" s="26" t="s">
        <v>936</v>
      </c>
      <c r="C183" s="30">
        <v>0</v>
      </c>
      <c r="D183" s="26" t="s">
        <v>935</v>
      </c>
      <c r="E183" s="26" t="s">
        <v>933</v>
      </c>
    </row>
    <row r="184" spans="1:5">
      <c r="A184" s="28">
        <v>10319</v>
      </c>
      <c r="B184" s="26" t="s">
        <v>936</v>
      </c>
      <c r="C184" s="30">
        <v>270.11</v>
      </c>
      <c r="D184" s="26" t="s">
        <v>935</v>
      </c>
      <c r="E184" s="26" t="s">
        <v>933</v>
      </c>
    </row>
    <row r="185" spans="1:5">
      <c r="A185" s="28">
        <v>10320</v>
      </c>
      <c r="B185" s="26" t="s">
        <v>936</v>
      </c>
      <c r="C185" s="30">
        <v>273.33999999999997</v>
      </c>
      <c r="D185" s="26" t="s">
        <v>935</v>
      </c>
      <c r="E185" s="26" t="s">
        <v>933</v>
      </c>
    </row>
    <row r="186" spans="1:5">
      <c r="A186" s="28">
        <v>10323</v>
      </c>
      <c r="B186" s="26" t="s">
        <v>936</v>
      </c>
      <c r="C186" s="30">
        <v>0</v>
      </c>
      <c r="D186" s="26" t="s">
        <v>935</v>
      </c>
      <c r="E186" s="26" t="s">
        <v>933</v>
      </c>
    </row>
    <row r="187" spans="1:5">
      <c r="A187" s="28">
        <v>10328</v>
      </c>
      <c r="B187" s="26" t="s">
        <v>936</v>
      </c>
      <c r="C187" s="30">
        <v>289.05</v>
      </c>
      <c r="D187" s="26" t="s">
        <v>935</v>
      </c>
      <c r="E187" s="26" t="s">
        <v>933</v>
      </c>
    </row>
    <row r="188" spans="1:5">
      <c r="A188" s="28">
        <v>10329</v>
      </c>
      <c r="B188" s="26" t="s">
        <v>936</v>
      </c>
      <c r="C188" s="30">
        <v>289.05</v>
      </c>
      <c r="D188" s="26" t="s">
        <v>935</v>
      </c>
      <c r="E188" s="26" t="s">
        <v>933</v>
      </c>
    </row>
    <row r="189" spans="1:5">
      <c r="A189" s="28">
        <v>10330</v>
      </c>
      <c r="B189" s="26" t="s">
        <v>936</v>
      </c>
      <c r="C189" s="30">
        <v>463.08</v>
      </c>
      <c r="D189" s="26" t="s">
        <v>935</v>
      </c>
      <c r="E189" s="26" t="s">
        <v>933</v>
      </c>
    </row>
    <row r="190" spans="1:5">
      <c r="A190" s="28">
        <v>10332</v>
      </c>
      <c r="B190" s="26" t="s">
        <v>936</v>
      </c>
      <c r="C190" s="30">
        <v>266.87</v>
      </c>
      <c r="D190" s="26" t="s">
        <v>935</v>
      </c>
      <c r="E190" s="26" t="s">
        <v>933</v>
      </c>
    </row>
    <row r="191" spans="1:5">
      <c r="A191" s="28">
        <v>10333</v>
      </c>
      <c r="B191" s="26" t="s">
        <v>936</v>
      </c>
      <c r="C191" s="30">
        <v>306.67</v>
      </c>
      <c r="D191" s="26" t="s">
        <v>935</v>
      </c>
      <c r="E191" s="26" t="s">
        <v>933</v>
      </c>
    </row>
    <row r="192" spans="1:5">
      <c r="A192" s="28">
        <v>10334</v>
      </c>
      <c r="B192" s="26" t="s">
        <v>936</v>
      </c>
      <c r="C192" s="30">
        <v>0</v>
      </c>
      <c r="D192" s="26" t="s">
        <v>935</v>
      </c>
      <c r="E192" s="26" t="s">
        <v>933</v>
      </c>
    </row>
    <row r="193" spans="1:5">
      <c r="A193" s="28">
        <v>10335</v>
      </c>
      <c r="B193" s="26" t="s">
        <v>936</v>
      </c>
      <c r="C193" s="30">
        <v>0</v>
      </c>
      <c r="D193" s="26" t="s">
        <v>935</v>
      </c>
      <c r="E193" s="26" t="s">
        <v>933</v>
      </c>
    </row>
    <row r="194" spans="1:5">
      <c r="A194" s="28">
        <v>10336</v>
      </c>
      <c r="B194" s="26" t="s">
        <v>936</v>
      </c>
      <c r="C194" s="30">
        <v>0</v>
      </c>
      <c r="D194" s="26" t="s">
        <v>935</v>
      </c>
      <c r="E194" s="26" t="s">
        <v>933</v>
      </c>
    </row>
    <row r="195" spans="1:5">
      <c r="A195" s="28">
        <v>10339</v>
      </c>
      <c r="B195" s="26" t="s">
        <v>936</v>
      </c>
      <c r="C195" s="30">
        <v>0</v>
      </c>
      <c r="D195" s="26" t="s">
        <v>935</v>
      </c>
      <c r="E195" s="26" t="s">
        <v>933</v>
      </c>
    </row>
    <row r="196" spans="1:5">
      <c r="A196" s="28">
        <v>10342</v>
      </c>
      <c r="B196" s="26" t="s">
        <v>936</v>
      </c>
      <c r="C196" s="30">
        <v>345.28</v>
      </c>
      <c r="D196" s="26" t="s">
        <v>935</v>
      </c>
      <c r="E196" s="26" t="s">
        <v>933</v>
      </c>
    </row>
    <row r="197" spans="1:5">
      <c r="A197" s="28">
        <v>10343</v>
      </c>
      <c r="B197" s="26" t="s">
        <v>936</v>
      </c>
      <c r="C197" s="30">
        <v>273.33999999999997</v>
      </c>
      <c r="D197" s="26" t="s">
        <v>935</v>
      </c>
      <c r="E197" s="26" t="s">
        <v>933</v>
      </c>
    </row>
    <row r="198" spans="1:5">
      <c r="A198" s="28">
        <v>10345</v>
      </c>
      <c r="B198" s="26" t="s">
        <v>936</v>
      </c>
      <c r="C198" s="30">
        <v>0</v>
      </c>
      <c r="D198" s="26" t="s">
        <v>935</v>
      </c>
      <c r="E198" s="26" t="s">
        <v>933</v>
      </c>
    </row>
    <row r="199" spans="1:5">
      <c r="A199" s="28">
        <v>10346</v>
      </c>
      <c r="B199" s="26" t="s">
        <v>936</v>
      </c>
      <c r="C199" s="30">
        <v>379.03</v>
      </c>
      <c r="D199" s="26" t="s">
        <v>935</v>
      </c>
      <c r="E199" s="26" t="s">
        <v>933</v>
      </c>
    </row>
    <row r="200" spans="1:5">
      <c r="A200" s="28">
        <v>10348</v>
      </c>
      <c r="B200" s="26" t="s">
        <v>936</v>
      </c>
      <c r="C200" s="30">
        <v>273.33999999999997</v>
      </c>
      <c r="D200" s="26" t="s">
        <v>935</v>
      </c>
      <c r="E200" s="26" t="s">
        <v>933</v>
      </c>
    </row>
    <row r="201" spans="1:5">
      <c r="A201" s="28">
        <v>10351</v>
      </c>
      <c r="B201" s="26" t="s">
        <v>936</v>
      </c>
      <c r="C201" s="30">
        <v>273.33999999999997</v>
      </c>
      <c r="D201" s="26" t="s">
        <v>935</v>
      </c>
      <c r="E201" s="26" t="s">
        <v>933</v>
      </c>
    </row>
    <row r="202" spans="1:5">
      <c r="A202" s="28">
        <v>10352</v>
      </c>
      <c r="B202" s="26" t="s">
        <v>936</v>
      </c>
      <c r="C202" s="30">
        <v>0</v>
      </c>
      <c r="D202" s="26" t="s">
        <v>935</v>
      </c>
      <c r="E202" s="26" t="s">
        <v>933</v>
      </c>
    </row>
    <row r="203" spans="1:5">
      <c r="A203" s="28">
        <v>10354</v>
      </c>
      <c r="B203" s="26" t="s">
        <v>936</v>
      </c>
      <c r="C203" s="30">
        <v>273.33999999999997</v>
      </c>
      <c r="D203" s="26" t="s">
        <v>935</v>
      </c>
      <c r="E203" s="26" t="s">
        <v>933</v>
      </c>
    </row>
    <row r="204" spans="1:5">
      <c r="A204" s="28">
        <v>10355</v>
      </c>
      <c r="B204" s="26" t="s">
        <v>936</v>
      </c>
      <c r="C204" s="30">
        <v>273.33999999999997</v>
      </c>
      <c r="D204" s="26" t="s">
        <v>935</v>
      </c>
      <c r="E204" s="26" t="s">
        <v>933</v>
      </c>
    </row>
    <row r="205" spans="1:5">
      <c r="A205" s="28">
        <v>10356</v>
      </c>
      <c r="B205" s="26" t="s">
        <v>936</v>
      </c>
      <c r="C205" s="30">
        <v>0</v>
      </c>
      <c r="D205" s="26" t="s">
        <v>935</v>
      </c>
      <c r="E205" s="26" t="s">
        <v>933</v>
      </c>
    </row>
    <row r="206" spans="1:5">
      <c r="A206" s="28">
        <v>10358</v>
      </c>
      <c r="B206" s="26" t="s">
        <v>936</v>
      </c>
      <c r="C206" s="30">
        <v>0</v>
      </c>
      <c r="D206" s="26" t="s">
        <v>935</v>
      </c>
      <c r="E206" s="26" t="s">
        <v>933</v>
      </c>
    </row>
    <row r="207" spans="1:5">
      <c r="A207" s="28">
        <v>10359</v>
      </c>
      <c r="B207" s="26" t="s">
        <v>936</v>
      </c>
      <c r="C207" s="30">
        <v>273.33999999999997</v>
      </c>
      <c r="D207" s="26" t="s">
        <v>935</v>
      </c>
      <c r="E207" s="26" t="s">
        <v>933</v>
      </c>
    </row>
    <row r="208" spans="1:5">
      <c r="A208" s="28">
        <v>10362</v>
      </c>
      <c r="B208" s="26" t="s">
        <v>936</v>
      </c>
      <c r="C208" s="30">
        <v>0</v>
      </c>
      <c r="D208" s="26" t="s">
        <v>935</v>
      </c>
      <c r="E208" s="26" t="s">
        <v>933</v>
      </c>
    </row>
    <row r="209" spans="1:5">
      <c r="A209" s="28">
        <v>10369</v>
      </c>
      <c r="B209" s="26" t="s">
        <v>936</v>
      </c>
      <c r="C209" s="30">
        <v>0</v>
      </c>
      <c r="D209" s="26" t="s">
        <v>935</v>
      </c>
      <c r="E209" s="26" t="s">
        <v>933</v>
      </c>
    </row>
    <row r="210" spans="1:5">
      <c r="A210" s="28">
        <v>10372</v>
      </c>
      <c r="B210" s="26" t="s">
        <v>936</v>
      </c>
      <c r="C210" s="30">
        <v>0</v>
      </c>
      <c r="D210" s="26" t="s">
        <v>935</v>
      </c>
      <c r="E210" s="26" t="s">
        <v>933</v>
      </c>
    </row>
    <row r="211" spans="1:5">
      <c r="A211" s="28">
        <v>10373</v>
      </c>
      <c r="B211" s="26" t="s">
        <v>936</v>
      </c>
      <c r="C211" s="30">
        <v>0</v>
      </c>
      <c r="D211" s="26" t="s">
        <v>935</v>
      </c>
      <c r="E211" s="26" t="s">
        <v>933</v>
      </c>
    </row>
    <row r="212" spans="1:5">
      <c r="A212" s="28">
        <v>10379</v>
      </c>
      <c r="B212" s="26" t="s">
        <v>936</v>
      </c>
      <c r="C212" s="30">
        <v>0</v>
      </c>
      <c r="D212" s="26" t="s">
        <v>935</v>
      </c>
      <c r="E212" s="26" t="s">
        <v>933</v>
      </c>
    </row>
    <row r="213" spans="1:5">
      <c r="A213" s="28">
        <v>10395</v>
      </c>
      <c r="B213" s="26" t="s">
        <v>936</v>
      </c>
      <c r="C213" s="30">
        <v>0</v>
      </c>
      <c r="D213" s="26" t="s">
        <v>935</v>
      </c>
      <c r="E213" s="26" t="s">
        <v>933</v>
      </c>
    </row>
    <row r="214" spans="1:5">
      <c r="A214" s="28">
        <v>10396</v>
      </c>
      <c r="B214" s="26" t="s">
        <v>936</v>
      </c>
      <c r="C214" s="30">
        <v>0</v>
      </c>
      <c r="D214" s="26" t="s">
        <v>935</v>
      </c>
      <c r="E214" s="26" t="s">
        <v>933</v>
      </c>
    </row>
    <row r="215" spans="1:5">
      <c r="A215" s="28">
        <v>10398</v>
      </c>
      <c r="B215" s="26" t="s">
        <v>936</v>
      </c>
      <c r="C215" s="30">
        <v>0</v>
      </c>
      <c r="D215" s="26" t="s">
        <v>935</v>
      </c>
      <c r="E215" s="26" t="s">
        <v>933</v>
      </c>
    </row>
    <row r="216" spans="1:5">
      <c r="A216" s="28">
        <v>10399</v>
      </c>
      <c r="B216" s="26" t="s">
        <v>936</v>
      </c>
      <c r="C216" s="30">
        <v>0</v>
      </c>
      <c r="D216" s="26" t="s">
        <v>935</v>
      </c>
      <c r="E216" s="26" t="s">
        <v>933</v>
      </c>
    </row>
    <row r="217" spans="1:5">
      <c r="A217" s="28">
        <v>10406</v>
      </c>
      <c r="B217" s="26" t="s">
        <v>936</v>
      </c>
      <c r="C217" s="30">
        <v>0</v>
      </c>
      <c r="D217" s="26" t="s">
        <v>935</v>
      </c>
      <c r="E217" s="26" t="s">
        <v>933</v>
      </c>
    </row>
    <row r="218" spans="1:5">
      <c r="A218" s="28">
        <v>10409</v>
      </c>
      <c r="B218" s="26" t="s">
        <v>936</v>
      </c>
      <c r="C218" s="30">
        <v>0</v>
      </c>
      <c r="D218" s="26" t="s">
        <v>935</v>
      </c>
      <c r="E218" s="26" t="s">
        <v>933</v>
      </c>
    </row>
    <row r="219" spans="1:5">
      <c r="A219" s="28">
        <v>10411</v>
      </c>
      <c r="B219" s="26" t="s">
        <v>936</v>
      </c>
      <c r="C219" s="30">
        <v>442.26</v>
      </c>
      <c r="D219" s="26" t="s">
        <v>935</v>
      </c>
      <c r="E219" s="26" t="s">
        <v>933</v>
      </c>
    </row>
    <row r="220" spans="1:5">
      <c r="A220" s="28">
        <v>10417</v>
      </c>
      <c r="B220" s="26" t="s">
        <v>936</v>
      </c>
      <c r="C220" s="30">
        <v>0</v>
      </c>
      <c r="D220" s="26" t="s">
        <v>935</v>
      </c>
      <c r="E220" s="26" t="s">
        <v>933</v>
      </c>
    </row>
    <row r="221" spans="1:5">
      <c r="A221" s="28">
        <v>10418</v>
      </c>
      <c r="B221" s="26" t="s">
        <v>936</v>
      </c>
      <c r="C221" s="30">
        <v>410.72</v>
      </c>
      <c r="D221" s="26" t="s">
        <v>935</v>
      </c>
      <c r="E221" s="26" t="s">
        <v>933</v>
      </c>
    </row>
    <row r="222" spans="1:5">
      <c r="A222" s="28">
        <v>10420</v>
      </c>
      <c r="B222" s="26" t="s">
        <v>936</v>
      </c>
      <c r="C222" s="30">
        <v>0</v>
      </c>
      <c r="D222" s="26" t="s">
        <v>935</v>
      </c>
      <c r="E222" s="26" t="s">
        <v>933</v>
      </c>
    </row>
    <row r="223" spans="1:5">
      <c r="A223" s="28">
        <v>10421</v>
      </c>
      <c r="B223" s="26" t="s">
        <v>936</v>
      </c>
      <c r="C223" s="30">
        <v>0</v>
      </c>
      <c r="D223" s="26" t="s">
        <v>935</v>
      </c>
      <c r="E223" s="26" t="s">
        <v>933</v>
      </c>
    </row>
    <row r="224" spans="1:5">
      <c r="A224" s="28">
        <v>10423</v>
      </c>
      <c r="B224" s="26" t="s">
        <v>936</v>
      </c>
      <c r="C224" s="30">
        <v>0</v>
      </c>
      <c r="D224" s="26" t="s">
        <v>935</v>
      </c>
      <c r="E224" s="26" t="s">
        <v>933</v>
      </c>
    </row>
    <row r="225" spans="1:5">
      <c r="A225" s="28">
        <v>10427</v>
      </c>
      <c r="B225" s="26" t="s">
        <v>936</v>
      </c>
      <c r="C225" s="30">
        <v>553.55999999999995</v>
      </c>
      <c r="D225" s="26" t="s">
        <v>935</v>
      </c>
      <c r="E225" s="26" t="s">
        <v>933</v>
      </c>
    </row>
    <row r="226" spans="1:5">
      <c r="A226" s="28">
        <v>10428</v>
      </c>
      <c r="B226" s="26" t="s">
        <v>936</v>
      </c>
      <c r="C226" s="30">
        <v>266.87</v>
      </c>
      <c r="D226" s="26" t="s">
        <v>935</v>
      </c>
      <c r="E226" s="26" t="s">
        <v>933</v>
      </c>
    </row>
    <row r="227" spans="1:5">
      <c r="A227" s="28">
        <v>10432</v>
      </c>
      <c r="B227" s="26" t="s">
        <v>936</v>
      </c>
      <c r="C227" s="30">
        <v>266.87</v>
      </c>
      <c r="D227" s="26" t="s">
        <v>935</v>
      </c>
      <c r="E227" s="26" t="s">
        <v>933</v>
      </c>
    </row>
    <row r="228" spans="1:5">
      <c r="A228" s="28">
        <v>10438</v>
      </c>
      <c r="B228" s="26" t="s">
        <v>936</v>
      </c>
      <c r="C228" s="30">
        <v>0</v>
      </c>
      <c r="D228" s="26" t="s">
        <v>935</v>
      </c>
      <c r="E228" s="26" t="s">
        <v>933</v>
      </c>
    </row>
    <row r="229" spans="1:5">
      <c r="A229" s="28">
        <v>10439</v>
      </c>
      <c r="B229" s="26" t="s">
        <v>936</v>
      </c>
      <c r="C229" s="30">
        <v>0</v>
      </c>
      <c r="D229" s="26" t="s">
        <v>935</v>
      </c>
      <c r="E229" s="26" t="s">
        <v>933</v>
      </c>
    </row>
    <row r="230" spans="1:5">
      <c r="A230" s="28">
        <v>10451</v>
      </c>
      <c r="B230" s="26" t="s">
        <v>936</v>
      </c>
      <c r="C230" s="30">
        <v>0</v>
      </c>
      <c r="D230" s="26" t="s">
        <v>935</v>
      </c>
      <c r="E230" s="26" t="s">
        <v>933</v>
      </c>
    </row>
    <row r="231" spans="1:5">
      <c r="A231" s="28">
        <v>10453</v>
      </c>
      <c r="B231" s="26" t="s">
        <v>936</v>
      </c>
      <c r="C231" s="30">
        <v>0</v>
      </c>
      <c r="D231" s="26" t="s">
        <v>935</v>
      </c>
      <c r="E231" s="26" t="s">
        <v>933</v>
      </c>
    </row>
    <row r="232" spans="1:5">
      <c r="A232" s="28">
        <v>10454</v>
      </c>
      <c r="B232" s="26" t="s">
        <v>936</v>
      </c>
      <c r="C232" s="30">
        <v>493.39</v>
      </c>
      <c r="D232" s="26" t="s">
        <v>935</v>
      </c>
      <c r="E232" s="26" t="s">
        <v>933</v>
      </c>
    </row>
    <row r="233" spans="1:5">
      <c r="A233" s="28">
        <v>10455</v>
      </c>
      <c r="B233" s="26" t="s">
        <v>936</v>
      </c>
      <c r="C233" s="30">
        <v>493.39</v>
      </c>
      <c r="D233" s="26" t="s">
        <v>935</v>
      </c>
      <c r="E233" s="26" t="s">
        <v>933</v>
      </c>
    </row>
    <row r="234" spans="1:5">
      <c r="A234" s="28">
        <v>10456</v>
      </c>
      <c r="B234" s="26" t="s">
        <v>936</v>
      </c>
      <c r="C234" s="30">
        <v>0</v>
      </c>
      <c r="D234" s="26" t="s">
        <v>935</v>
      </c>
      <c r="E234" s="26" t="s">
        <v>933</v>
      </c>
    </row>
    <row r="235" spans="1:5">
      <c r="A235" s="28">
        <v>10458</v>
      </c>
      <c r="B235" s="26" t="s">
        <v>936</v>
      </c>
      <c r="C235" s="30">
        <v>0</v>
      </c>
      <c r="D235" s="26" t="s">
        <v>935</v>
      </c>
      <c r="E235" s="26" t="s">
        <v>933</v>
      </c>
    </row>
    <row r="236" spans="1:5">
      <c r="A236" s="28">
        <v>10460</v>
      </c>
      <c r="B236" s="26" t="s">
        <v>936</v>
      </c>
      <c r="C236" s="30">
        <v>0</v>
      </c>
      <c r="D236" s="26" t="s">
        <v>935</v>
      </c>
      <c r="E236" s="26" t="s">
        <v>933</v>
      </c>
    </row>
    <row r="237" spans="1:5">
      <c r="A237" s="28">
        <v>10461</v>
      </c>
      <c r="B237" s="26" t="s">
        <v>936</v>
      </c>
      <c r="C237" s="30">
        <v>0</v>
      </c>
      <c r="D237" s="26" t="s">
        <v>935</v>
      </c>
      <c r="E237" s="26" t="s">
        <v>933</v>
      </c>
    </row>
    <row r="238" spans="1:5">
      <c r="A238" s="28">
        <v>10464</v>
      </c>
      <c r="B238" s="26" t="s">
        <v>936</v>
      </c>
      <c r="C238" s="30">
        <v>0</v>
      </c>
      <c r="D238" s="26" t="s">
        <v>935</v>
      </c>
      <c r="E238" s="26" t="s">
        <v>933</v>
      </c>
    </row>
    <row r="239" spans="1:5">
      <c r="A239" s="28">
        <v>10469</v>
      </c>
      <c r="B239" s="26" t="s">
        <v>936</v>
      </c>
      <c r="C239" s="30">
        <v>289.05</v>
      </c>
      <c r="D239" s="26" t="s">
        <v>935</v>
      </c>
      <c r="E239" s="26" t="s">
        <v>933</v>
      </c>
    </row>
    <row r="240" spans="1:5">
      <c r="A240" s="28">
        <v>10470</v>
      </c>
      <c r="B240" s="26" t="s">
        <v>936</v>
      </c>
      <c r="C240" s="30">
        <v>0</v>
      </c>
      <c r="D240" s="26" t="s">
        <v>935</v>
      </c>
      <c r="E240" s="26" t="s">
        <v>933</v>
      </c>
    </row>
    <row r="241" spans="1:5">
      <c r="A241" s="28">
        <v>10471</v>
      </c>
      <c r="B241" s="26" t="s">
        <v>936</v>
      </c>
      <c r="C241" s="30">
        <v>493.39</v>
      </c>
      <c r="D241" s="26" t="s">
        <v>935</v>
      </c>
      <c r="E241" s="26" t="s">
        <v>933</v>
      </c>
    </row>
    <row r="242" spans="1:5">
      <c r="A242" s="28">
        <v>10473</v>
      </c>
      <c r="B242" s="26" t="s">
        <v>936</v>
      </c>
      <c r="C242" s="30">
        <v>0</v>
      </c>
      <c r="D242" s="26" t="s">
        <v>935</v>
      </c>
      <c r="E242" s="26" t="s">
        <v>933</v>
      </c>
    </row>
    <row r="243" spans="1:5">
      <c r="A243" s="28">
        <v>10477</v>
      </c>
      <c r="B243" s="26" t="s">
        <v>936</v>
      </c>
      <c r="C243" s="30">
        <v>0</v>
      </c>
      <c r="D243" s="26" t="s">
        <v>935</v>
      </c>
      <c r="E243" s="26" t="s">
        <v>933</v>
      </c>
    </row>
    <row r="244" spans="1:5">
      <c r="A244" s="28">
        <v>10480</v>
      </c>
      <c r="B244" s="26" t="s">
        <v>936</v>
      </c>
      <c r="C244" s="30">
        <v>266.87</v>
      </c>
      <c r="D244" s="26" t="s">
        <v>935</v>
      </c>
      <c r="E244" s="26" t="s">
        <v>933</v>
      </c>
    </row>
    <row r="245" spans="1:5">
      <c r="A245" s="28">
        <v>10483</v>
      </c>
      <c r="B245" s="26" t="s">
        <v>936</v>
      </c>
      <c r="C245" s="30">
        <v>0</v>
      </c>
      <c r="D245" s="26" t="s">
        <v>935</v>
      </c>
      <c r="E245" s="26" t="s">
        <v>933</v>
      </c>
    </row>
    <row r="246" spans="1:5">
      <c r="A246" s="28">
        <v>10485</v>
      </c>
      <c r="B246" s="26" t="s">
        <v>936</v>
      </c>
      <c r="C246" s="30">
        <v>0</v>
      </c>
      <c r="D246" s="26" t="s">
        <v>935</v>
      </c>
      <c r="E246" s="26" t="s">
        <v>933</v>
      </c>
    </row>
    <row r="247" spans="1:5">
      <c r="A247" s="28">
        <v>10489</v>
      </c>
      <c r="B247" s="26" t="s">
        <v>936</v>
      </c>
      <c r="C247" s="30">
        <v>0</v>
      </c>
      <c r="D247" s="26" t="s">
        <v>935</v>
      </c>
      <c r="E247" s="26" t="s">
        <v>933</v>
      </c>
    </row>
    <row r="248" spans="1:5">
      <c r="A248" s="28">
        <v>10490</v>
      </c>
      <c r="B248" s="26" t="s">
        <v>936</v>
      </c>
      <c r="C248" s="30">
        <v>0</v>
      </c>
      <c r="D248" s="26" t="s">
        <v>935</v>
      </c>
      <c r="E248" s="26" t="s">
        <v>933</v>
      </c>
    </row>
    <row r="249" spans="1:5">
      <c r="A249" s="28">
        <v>10492</v>
      </c>
      <c r="B249" s="26" t="s">
        <v>936</v>
      </c>
      <c r="C249" s="30">
        <v>0</v>
      </c>
      <c r="D249" s="26" t="s">
        <v>935</v>
      </c>
      <c r="E249" s="26" t="s">
        <v>933</v>
      </c>
    </row>
    <row r="250" spans="1:5">
      <c r="A250" s="28">
        <v>10493</v>
      </c>
      <c r="B250" s="26" t="s">
        <v>936</v>
      </c>
      <c r="C250" s="30">
        <v>0</v>
      </c>
      <c r="D250" s="26" t="s">
        <v>935</v>
      </c>
      <c r="E250" s="26" t="s">
        <v>933</v>
      </c>
    </row>
    <row r="251" spans="1:5">
      <c r="A251" s="28">
        <v>10496</v>
      </c>
      <c r="B251" s="26" t="s">
        <v>936</v>
      </c>
      <c r="C251" s="30">
        <v>0</v>
      </c>
      <c r="D251" s="26" t="s">
        <v>935</v>
      </c>
      <c r="E251" s="26" t="s">
        <v>933</v>
      </c>
    </row>
    <row r="252" spans="1:5">
      <c r="A252" s="28">
        <v>10500</v>
      </c>
      <c r="B252" s="26" t="s">
        <v>936</v>
      </c>
      <c r="C252" s="30">
        <v>0</v>
      </c>
      <c r="D252" s="26" t="s">
        <v>935</v>
      </c>
      <c r="E252" s="26" t="s">
        <v>933</v>
      </c>
    </row>
    <row r="253" spans="1:5">
      <c r="A253" s="28">
        <v>10537</v>
      </c>
      <c r="B253" s="26" t="s">
        <v>936</v>
      </c>
      <c r="C253" s="30">
        <v>0</v>
      </c>
      <c r="D253" s="26" t="s">
        <v>935</v>
      </c>
      <c r="E253" s="26" t="s">
        <v>933</v>
      </c>
    </row>
    <row r="254" spans="1:5">
      <c r="A254" s="28">
        <v>10542</v>
      </c>
      <c r="B254" s="26" t="s">
        <v>936</v>
      </c>
      <c r="C254" s="30">
        <v>0</v>
      </c>
      <c r="D254" s="26" t="s">
        <v>935</v>
      </c>
      <c r="E254" s="26" t="s">
        <v>933</v>
      </c>
    </row>
    <row r="255" spans="1:5">
      <c r="A255" s="28">
        <v>10553</v>
      </c>
      <c r="B255" s="26" t="s">
        <v>936</v>
      </c>
      <c r="C255" s="30">
        <v>325.93</v>
      </c>
      <c r="D255" s="26" t="s">
        <v>935</v>
      </c>
      <c r="E255" s="26" t="s">
        <v>933</v>
      </c>
    </row>
    <row r="256" spans="1:5">
      <c r="A256" s="28">
        <v>10558</v>
      </c>
      <c r="B256" s="26" t="s">
        <v>936</v>
      </c>
      <c r="C256" s="30">
        <v>0</v>
      </c>
      <c r="D256" s="26" t="s">
        <v>935</v>
      </c>
      <c r="E256" s="26" t="s">
        <v>933</v>
      </c>
    </row>
    <row r="257" spans="1:5">
      <c r="A257" s="28">
        <v>10561</v>
      </c>
      <c r="B257" s="26" t="s">
        <v>936</v>
      </c>
      <c r="C257" s="30">
        <v>0</v>
      </c>
      <c r="D257" s="26" t="s">
        <v>935</v>
      </c>
      <c r="E257" s="26" t="s">
        <v>933</v>
      </c>
    </row>
    <row r="258" spans="1:5">
      <c r="A258" s="28">
        <v>10563</v>
      </c>
      <c r="B258" s="26" t="s">
        <v>936</v>
      </c>
      <c r="C258" s="30">
        <v>309.86</v>
      </c>
      <c r="D258" s="26" t="s">
        <v>935</v>
      </c>
      <c r="E258" s="26" t="s">
        <v>933</v>
      </c>
    </row>
    <row r="259" spans="1:5">
      <c r="A259" s="28">
        <v>10564</v>
      </c>
      <c r="B259" s="26" t="s">
        <v>936</v>
      </c>
      <c r="C259" s="30">
        <v>379.03</v>
      </c>
      <c r="D259" s="26" t="s">
        <v>935</v>
      </c>
      <c r="E259" s="26" t="s">
        <v>933</v>
      </c>
    </row>
    <row r="260" spans="1:5">
      <c r="A260" s="28">
        <v>10569</v>
      </c>
      <c r="B260" s="26" t="s">
        <v>936</v>
      </c>
      <c r="C260" s="30">
        <v>0</v>
      </c>
      <c r="D260" s="26" t="s">
        <v>935</v>
      </c>
      <c r="E260" s="26" t="s">
        <v>933</v>
      </c>
    </row>
    <row r="261" spans="1:5">
      <c r="A261" s="28">
        <v>10572</v>
      </c>
      <c r="B261" s="26" t="s">
        <v>936</v>
      </c>
      <c r="C261" s="30">
        <v>273.33999999999997</v>
      </c>
      <c r="D261" s="26" t="s">
        <v>935</v>
      </c>
      <c r="E261" s="26" t="s">
        <v>933</v>
      </c>
    </row>
    <row r="262" spans="1:5">
      <c r="A262" s="28">
        <v>10579</v>
      </c>
      <c r="B262" s="26" t="s">
        <v>936</v>
      </c>
      <c r="C262" s="30">
        <v>0</v>
      </c>
      <c r="D262" s="26" t="s">
        <v>935</v>
      </c>
      <c r="E262" s="26" t="s">
        <v>933</v>
      </c>
    </row>
    <row r="263" spans="1:5">
      <c r="A263" s="28">
        <v>10582</v>
      </c>
      <c r="B263" s="26" t="s">
        <v>936</v>
      </c>
      <c r="C263" s="30">
        <v>0</v>
      </c>
      <c r="D263" s="26" t="s">
        <v>935</v>
      </c>
      <c r="E263" s="26" t="s">
        <v>933</v>
      </c>
    </row>
    <row r="264" spans="1:5">
      <c r="A264" s="28">
        <v>10586</v>
      </c>
      <c r="B264" s="26" t="s">
        <v>936</v>
      </c>
      <c r="C264" s="30">
        <v>0</v>
      </c>
      <c r="D264" s="26" t="s">
        <v>935</v>
      </c>
      <c r="E264" s="26" t="s">
        <v>933</v>
      </c>
    </row>
    <row r="265" spans="1:5">
      <c r="A265" s="28">
        <v>10587</v>
      </c>
      <c r="B265" s="26" t="s">
        <v>936</v>
      </c>
      <c r="C265" s="30">
        <v>0</v>
      </c>
      <c r="D265" s="26" t="s">
        <v>935</v>
      </c>
      <c r="E265" s="26" t="s">
        <v>933</v>
      </c>
    </row>
    <row r="266" spans="1:5">
      <c r="A266" s="28">
        <v>10588</v>
      </c>
      <c r="B266" s="26" t="s">
        <v>936</v>
      </c>
      <c r="C266" s="30">
        <v>0</v>
      </c>
      <c r="D266" s="26" t="s">
        <v>935</v>
      </c>
      <c r="E266" s="26" t="s">
        <v>933</v>
      </c>
    </row>
    <row r="267" spans="1:5">
      <c r="A267" s="28">
        <v>10589</v>
      </c>
      <c r="B267" s="26" t="s">
        <v>936</v>
      </c>
      <c r="C267" s="30">
        <v>0</v>
      </c>
      <c r="D267" s="26" t="s">
        <v>935</v>
      </c>
      <c r="E267" s="26" t="s">
        <v>933</v>
      </c>
    </row>
    <row r="268" spans="1:5">
      <c r="A268" s="28">
        <v>10590</v>
      </c>
      <c r="B268" s="26" t="s">
        <v>936</v>
      </c>
      <c r="C268" s="30">
        <v>0</v>
      </c>
      <c r="D268" s="26" t="s">
        <v>935</v>
      </c>
      <c r="E268" s="26" t="s">
        <v>933</v>
      </c>
    </row>
    <row r="269" spans="1:5">
      <c r="A269" s="28">
        <v>10591</v>
      </c>
      <c r="B269" s="26" t="s">
        <v>936</v>
      </c>
      <c r="C269" s="30">
        <v>0</v>
      </c>
      <c r="D269" s="26" t="s">
        <v>935</v>
      </c>
      <c r="E269" s="26" t="s">
        <v>933</v>
      </c>
    </row>
    <row r="270" spans="1:5">
      <c r="A270" s="28">
        <v>10594</v>
      </c>
      <c r="B270" s="26" t="s">
        <v>936</v>
      </c>
      <c r="C270" s="30">
        <v>326.60000000000002</v>
      </c>
      <c r="D270" s="26" t="s">
        <v>935</v>
      </c>
      <c r="E270" s="26" t="s">
        <v>933</v>
      </c>
    </row>
    <row r="271" spans="1:5">
      <c r="A271" s="28">
        <v>10596</v>
      </c>
      <c r="B271" s="26" t="s">
        <v>936</v>
      </c>
      <c r="C271" s="30">
        <v>0</v>
      </c>
      <c r="D271" s="26" t="s">
        <v>935</v>
      </c>
      <c r="E271" s="26" t="s">
        <v>933</v>
      </c>
    </row>
    <row r="272" spans="1:5">
      <c r="A272" s="28">
        <v>10600</v>
      </c>
      <c r="B272" s="26" t="s">
        <v>936</v>
      </c>
      <c r="C272" s="30">
        <v>0</v>
      </c>
      <c r="D272" s="26" t="s">
        <v>935</v>
      </c>
      <c r="E272" s="26" t="s">
        <v>933</v>
      </c>
    </row>
    <row r="273" spans="1:5">
      <c r="A273" s="28">
        <v>10602</v>
      </c>
      <c r="B273" s="26" t="s">
        <v>936</v>
      </c>
      <c r="C273" s="30">
        <v>0</v>
      </c>
      <c r="D273" s="26" t="s">
        <v>935</v>
      </c>
      <c r="E273" s="26" t="s">
        <v>933</v>
      </c>
    </row>
    <row r="274" spans="1:5">
      <c r="A274" s="28">
        <v>10604</v>
      </c>
      <c r="B274" s="26" t="s">
        <v>936</v>
      </c>
      <c r="C274" s="30">
        <v>321.58</v>
      </c>
      <c r="D274" s="26" t="s">
        <v>935</v>
      </c>
      <c r="E274" s="26" t="s">
        <v>933</v>
      </c>
    </row>
    <row r="275" spans="1:5">
      <c r="A275" s="28">
        <v>10605</v>
      </c>
      <c r="B275" s="26" t="s">
        <v>936</v>
      </c>
      <c r="C275" s="30">
        <v>273.33999999999997</v>
      </c>
      <c r="D275" s="26" t="s">
        <v>935</v>
      </c>
      <c r="E275" s="26" t="s">
        <v>933</v>
      </c>
    </row>
    <row r="276" spans="1:5">
      <c r="A276" s="28">
        <v>10607</v>
      </c>
      <c r="B276" s="26" t="s">
        <v>936</v>
      </c>
      <c r="C276" s="30">
        <v>0</v>
      </c>
      <c r="D276" s="26" t="s">
        <v>935</v>
      </c>
      <c r="E276" s="26" t="s">
        <v>933</v>
      </c>
    </row>
    <row r="277" spans="1:5">
      <c r="A277" s="28">
        <v>10609</v>
      </c>
      <c r="B277" s="26" t="s">
        <v>936</v>
      </c>
      <c r="C277" s="30">
        <v>273.33999999999997</v>
      </c>
      <c r="D277" s="26" t="s">
        <v>935</v>
      </c>
      <c r="E277" s="26" t="s">
        <v>933</v>
      </c>
    </row>
    <row r="278" spans="1:5">
      <c r="A278" s="28">
        <v>10610</v>
      </c>
      <c r="B278" s="26" t="s">
        <v>936</v>
      </c>
      <c r="C278" s="30">
        <v>0</v>
      </c>
      <c r="D278" s="26" t="s">
        <v>935</v>
      </c>
      <c r="E278" s="26" t="s">
        <v>933</v>
      </c>
    </row>
    <row r="279" spans="1:5">
      <c r="A279" s="28">
        <v>10614</v>
      </c>
      <c r="B279" s="26" t="s">
        <v>936</v>
      </c>
      <c r="C279" s="30">
        <v>0</v>
      </c>
      <c r="D279" s="26" t="s">
        <v>935</v>
      </c>
      <c r="E279" s="26" t="s">
        <v>933</v>
      </c>
    </row>
    <row r="280" spans="1:5">
      <c r="A280" s="28">
        <v>10615</v>
      </c>
      <c r="B280" s="26" t="s">
        <v>936</v>
      </c>
      <c r="C280" s="30">
        <v>0</v>
      </c>
      <c r="D280" s="26" t="s">
        <v>935</v>
      </c>
      <c r="E280" s="26" t="s">
        <v>933</v>
      </c>
    </row>
    <row r="281" spans="1:5">
      <c r="A281" s="28">
        <v>10618</v>
      </c>
      <c r="B281" s="26" t="s">
        <v>936</v>
      </c>
      <c r="C281" s="30">
        <v>0</v>
      </c>
      <c r="D281" s="26" t="s">
        <v>935</v>
      </c>
      <c r="E281" s="26" t="s">
        <v>933</v>
      </c>
    </row>
    <row r="282" spans="1:5">
      <c r="A282" s="28">
        <v>10619</v>
      </c>
      <c r="B282" s="26" t="s">
        <v>936</v>
      </c>
      <c r="C282" s="30">
        <v>0</v>
      </c>
      <c r="D282" s="26" t="s">
        <v>935</v>
      </c>
      <c r="E282" s="26" t="s">
        <v>933</v>
      </c>
    </row>
    <row r="283" spans="1:5">
      <c r="A283" s="28">
        <v>10620</v>
      </c>
      <c r="B283" s="26" t="s">
        <v>936</v>
      </c>
      <c r="C283" s="30">
        <v>302.2</v>
      </c>
      <c r="D283" s="26" t="s">
        <v>935</v>
      </c>
      <c r="E283" s="26" t="s">
        <v>933</v>
      </c>
    </row>
    <row r="284" spans="1:5">
      <c r="A284" s="28">
        <v>10622</v>
      </c>
      <c r="B284" s="26" t="s">
        <v>936</v>
      </c>
      <c r="C284" s="30">
        <v>302.2</v>
      </c>
      <c r="D284" s="26" t="s">
        <v>935</v>
      </c>
      <c r="E284" s="26" t="s">
        <v>933</v>
      </c>
    </row>
    <row r="285" spans="1:5">
      <c r="A285" s="28">
        <v>10624</v>
      </c>
      <c r="B285" s="26" t="s">
        <v>936</v>
      </c>
      <c r="C285" s="30">
        <v>371.79</v>
      </c>
      <c r="D285" s="26" t="s">
        <v>935</v>
      </c>
      <c r="E285" s="26" t="s">
        <v>933</v>
      </c>
    </row>
    <row r="286" spans="1:5">
      <c r="A286" s="28">
        <v>10625</v>
      </c>
      <c r="B286" s="26" t="s">
        <v>936</v>
      </c>
      <c r="C286" s="30">
        <v>302.2</v>
      </c>
      <c r="D286" s="26" t="s">
        <v>935</v>
      </c>
      <c r="E286" s="26" t="s">
        <v>933</v>
      </c>
    </row>
    <row r="287" spans="1:5">
      <c r="A287" s="28">
        <v>10626</v>
      </c>
      <c r="B287" s="26" t="s">
        <v>936</v>
      </c>
      <c r="C287" s="30">
        <v>302.2</v>
      </c>
      <c r="D287" s="26" t="s">
        <v>935</v>
      </c>
      <c r="E287" s="26" t="s">
        <v>933</v>
      </c>
    </row>
    <row r="288" spans="1:5">
      <c r="A288" s="28">
        <v>10628</v>
      </c>
      <c r="B288" s="26" t="s">
        <v>936</v>
      </c>
      <c r="C288" s="30">
        <v>0</v>
      </c>
      <c r="D288" s="26" t="s">
        <v>935</v>
      </c>
      <c r="E288" s="26" t="s">
        <v>933</v>
      </c>
    </row>
    <row r="289" spans="1:5">
      <c r="A289" s="28">
        <v>10653</v>
      </c>
      <c r="B289" s="26" t="s">
        <v>936</v>
      </c>
      <c r="C289" s="30">
        <v>273.33999999999997</v>
      </c>
      <c r="D289" s="26" t="s">
        <v>935</v>
      </c>
      <c r="E289" s="26" t="s">
        <v>933</v>
      </c>
    </row>
    <row r="290" spans="1:5">
      <c r="A290" s="28">
        <v>10655</v>
      </c>
      <c r="B290" s="26" t="s">
        <v>936</v>
      </c>
      <c r="C290" s="30">
        <v>0</v>
      </c>
      <c r="D290" s="26" t="s">
        <v>935</v>
      </c>
      <c r="E290" s="26" t="s">
        <v>933</v>
      </c>
    </row>
    <row r="291" spans="1:5">
      <c r="A291" s="28">
        <v>10660</v>
      </c>
      <c r="B291" s="26" t="s">
        <v>936</v>
      </c>
      <c r="C291" s="30">
        <v>0</v>
      </c>
      <c r="D291" s="26" t="s">
        <v>935</v>
      </c>
      <c r="E291" s="26" t="s">
        <v>933</v>
      </c>
    </row>
    <row r="292" spans="1:5">
      <c r="A292" s="28">
        <v>10666</v>
      </c>
      <c r="B292" s="26" t="s">
        <v>936</v>
      </c>
      <c r="C292" s="30">
        <v>379.03</v>
      </c>
      <c r="D292" s="26" t="s">
        <v>935</v>
      </c>
      <c r="E292" s="26" t="s">
        <v>933</v>
      </c>
    </row>
    <row r="293" spans="1:5">
      <c r="A293" s="28">
        <v>10673</v>
      </c>
      <c r="B293" s="26" t="s">
        <v>936</v>
      </c>
      <c r="C293" s="30">
        <v>0</v>
      </c>
      <c r="D293" s="26" t="s">
        <v>935</v>
      </c>
      <c r="E293" s="26" t="s">
        <v>933</v>
      </c>
    </row>
    <row r="294" spans="1:5">
      <c r="A294" s="28">
        <v>10675</v>
      </c>
      <c r="B294" s="26" t="s">
        <v>936</v>
      </c>
      <c r="C294" s="30">
        <v>0</v>
      </c>
      <c r="D294" s="26" t="s">
        <v>935</v>
      </c>
      <c r="E294" s="26" t="s">
        <v>933</v>
      </c>
    </row>
    <row r="295" spans="1:5">
      <c r="A295" s="28">
        <v>10681</v>
      </c>
      <c r="B295" s="26" t="s">
        <v>936</v>
      </c>
      <c r="C295" s="30">
        <v>0</v>
      </c>
      <c r="D295" s="26" t="s">
        <v>935</v>
      </c>
      <c r="E295" s="26" t="s">
        <v>933</v>
      </c>
    </row>
    <row r="296" spans="1:5">
      <c r="A296" s="28">
        <v>10682</v>
      </c>
      <c r="B296" s="26" t="s">
        <v>936</v>
      </c>
      <c r="C296" s="30">
        <v>0</v>
      </c>
      <c r="D296" s="26" t="s">
        <v>935</v>
      </c>
      <c r="E296" s="26" t="s">
        <v>933</v>
      </c>
    </row>
    <row r="297" spans="1:5">
      <c r="A297" s="28">
        <v>10683</v>
      </c>
      <c r="B297" s="26" t="s">
        <v>936</v>
      </c>
      <c r="C297" s="30">
        <v>289.05</v>
      </c>
      <c r="D297" s="26" t="s">
        <v>935</v>
      </c>
      <c r="E297" s="26" t="s">
        <v>933</v>
      </c>
    </row>
    <row r="298" spans="1:5">
      <c r="A298" s="28">
        <v>10684</v>
      </c>
      <c r="B298" s="26" t="s">
        <v>936</v>
      </c>
      <c r="C298" s="30">
        <v>266.87</v>
      </c>
      <c r="D298" s="26" t="s">
        <v>935</v>
      </c>
      <c r="E298" s="26" t="s">
        <v>933</v>
      </c>
    </row>
    <row r="299" spans="1:5">
      <c r="A299" s="28">
        <v>10685</v>
      </c>
      <c r="B299" s="26" t="s">
        <v>936</v>
      </c>
      <c r="C299" s="30">
        <v>302.2</v>
      </c>
      <c r="D299" s="26" t="s">
        <v>935</v>
      </c>
      <c r="E299" s="26" t="s">
        <v>933</v>
      </c>
    </row>
    <row r="300" spans="1:5">
      <c r="A300" s="28">
        <v>10686</v>
      </c>
      <c r="B300" s="26" t="s">
        <v>936</v>
      </c>
      <c r="C300" s="30">
        <v>273.33999999999997</v>
      </c>
      <c r="D300" s="26" t="s">
        <v>935</v>
      </c>
      <c r="E300" s="26" t="s">
        <v>933</v>
      </c>
    </row>
    <row r="301" spans="1:5">
      <c r="A301" s="28">
        <v>10691</v>
      </c>
      <c r="B301" s="26" t="s">
        <v>936</v>
      </c>
      <c r="C301" s="30">
        <v>0</v>
      </c>
      <c r="D301" s="26" t="s">
        <v>935</v>
      </c>
      <c r="E301" s="26" t="s">
        <v>933</v>
      </c>
    </row>
    <row r="302" spans="1:5">
      <c r="A302" s="28">
        <v>10692</v>
      </c>
      <c r="B302" s="26" t="s">
        <v>936</v>
      </c>
      <c r="C302" s="30">
        <v>0</v>
      </c>
      <c r="D302" s="26" t="s">
        <v>935</v>
      </c>
      <c r="E302" s="26" t="s">
        <v>933</v>
      </c>
    </row>
    <row r="303" spans="1:5">
      <c r="A303" s="28">
        <v>10693</v>
      </c>
      <c r="B303" s="26" t="s">
        <v>936</v>
      </c>
      <c r="C303" s="30">
        <v>0</v>
      </c>
      <c r="D303" s="26" t="s">
        <v>935</v>
      </c>
      <c r="E303" s="26" t="s">
        <v>933</v>
      </c>
    </row>
    <row r="304" spans="1:5">
      <c r="A304" s="28">
        <v>10696</v>
      </c>
      <c r="B304" s="26" t="s">
        <v>936</v>
      </c>
      <c r="C304" s="30">
        <v>351.43</v>
      </c>
      <c r="D304" s="26" t="s">
        <v>935</v>
      </c>
      <c r="E304" s="26" t="s">
        <v>933</v>
      </c>
    </row>
    <row r="305" spans="1:5">
      <c r="A305" s="28">
        <v>10698</v>
      </c>
      <c r="B305" s="26" t="s">
        <v>936</v>
      </c>
      <c r="C305" s="30">
        <v>0</v>
      </c>
      <c r="D305" s="26" t="s">
        <v>935</v>
      </c>
      <c r="E305" s="26" t="s">
        <v>933</v>
      </c>
    </row>
    <row r="306" spans="1:5">
      <c r="A306" s="28">
        <v>10701</v>
      </c>
      <c r="B306" s="26" t="s">
        <v>936</v>
      </c>
      <c r="C306" s="30">
        <v>314.95999999999998</v>
      </c>
      <c r="D306" s="26" t="s">
        <v>935</v>
      </c>
      <c r="E306" s="26" t="s">
        <v>933</v>
      </c>
    </row>
    <row r="307" spans="1:5">
      <c r="A307" s="28">
        <v>10703</v>
      </c>
      <c r="B307" s="26" t="s">
        <v>936</v>
      </c>
      <c r="C307" s="30">
        <v>501.36</v>
      </c>
      <c r="D307" s="26" t="s">
        <v>935</v>
      </c>
      <c r="E307" s="26" t="s">
        <v>933</v>
      </c>
    </row>
    <row r="308" spans="1:5">
      <c r="A308" s="28">
        <v>10704</v>
      </c>
      <c r="B308" s="26" t="s">
        <v>936</v>
      </c>
      <c r="C308" s="30">
        <v>289.05</v>
      </c>
      <c r="D308" s="26" t="s">
        <v>935</v>
      </c>
      <c r="E308" s="26" t="s">
        <v>933</v>
      </c>
    </row>
    <row r="309" spans="1:5">
      <c r="A309" s="28">
        <v>10706</v>
      </c>
      <c r="B309" s="26" t="s">
        <v>936</v>
      </c>
      <c r="C309" s="30">
        <v>0</v>
      </c>
      <c r="D309" s="26" t="s">
        <v>935</v>
      </c>
      <c r="E309" s="26" t="s">
        <v>933</v>
      </c>
    </row>
    <row r="310" spans="1:5">
      <c r="A310" s="28">
        <v>10707</v>
      </c>
      <c r="B310" s="26" t="s">
        <v>936</v>
      </c>
      <c r="C310" s="30">
        <v>0</v>
      </c>
      <c r="D310" s="26" t="s">
        <v>935</v>
      </c>
      <c r="E310" s="26" t="s">
        <v>933</v>
      </c>
    </row>
    <row r="311" spans="1:5">
      <c r="A311" s="28">
        <v>10708</v>
      </c>
      <c r="B311" s="26" t="s">
        <v>936</v>
      </c>
      <c r="C311" s="30">
        <v>0</v>
      </c>
      <c r="D311" s="26" t="s">
        <v>935</v>
      </c>
      <c r="E311" s="26" t="s">
        <v>933</v>
      </c>
    </row>
    <row r="312" spans="1:5">
      <c r="A312" s="28">
        <v>10710</v>
      </c>
      <c r="B312" s="26" t="s">
        <v>936</v>
      </c>
      <c r="C312" s="30">
        <v>0</v>
      </c>
      <c r="D312" s="26" t="s">
        <v>935</v>
      </c>
      <c r="E312" s="26" t="s">
        <v>933</v>
      </c>
    </row>
    <row r="313" spans="1:5">
      <c r="A313" s="28">
        <v>10712</v>
      </c>
      <c r="B313" s="26" t="s">
        <v>936</v>
      </c>
      <c r="C313" s="30">
        <v>0</v>
      </c>
      <c r="D313" s="26" t="s">
        <v>935</v>
      </c>
      <c r="E313" s="26" t="s">
        <v>933</v>
      </c>
    </row>
    <row r="314" spans="1:5">
      <c r="A314" s="28">
        <v>10713</v>
      </c>
      <c r="B314" s="26" t="s">
        <v>936</v>
      </c>
      <c r="C314" s="30">
        <v>0</v>
      </c>
      <c r="D314" s="26" t="s">
        <v>935</v>
      </c>
      <c r="E314" s="26" t="s">
        <v>933</v>
      </c>
    </row>
    <row r="315" spans="1:5">
      <c r="A315" s="28">
        <v>10714</v>
      </c>
      <c r="B315" s="26" t="s">
        <v>936</v>
      </c>
      <c r="C315" s="30">
        <v>0</v>
      </c>
      <c r="D315" s="26" t="s">
        <v>935</v>
      </c>
      <c r="E315" s="26" t="s">
        <v>933</v>
      </c>
    </row>
    <row r="316" spans="1:5">
      <c r="A316" s="28">
        <v>10717</v>
      </c>
      <c r="B316" s="26" t="s">
        <v>936</v>
      </c>
      <c r="C316" s="30">
        <v>0</v>
      </c>
      <c r="D316" s="26" t="s">
        <v>935</v>
      </c>
      <c r="E316" s="26" t="s">
        <v>933</v>
      </c>
    </row>
    <row r="317" spans="1:5">
      <c r="A317" s="28">
        <v>10719</v>
      </c>
      <c r="B317" s="26" t="s">
        <v>936</v>
      </c>
      <c r="C317" s="30">
        <v>0</v>
      </c>
      <c r="D317" s="26" t="s">
        <v>935</v>
      </c>
      <c r="E317" s="26" t="s">
        <v>933</v>
      </c>
    </row>
    <row r="318" spans="1:5">
      <c r="A318" s="28">
        <v>10720</v>
      </c>
      <c r="B318" s="26" t="s">
        <v>936</v>
      </c>
      <c r="C318" s="30">
        <v>0</v>
      </c>
      <c r="D318" s="26" t="s">
        <v>935</v>
      </c>
      <c r="E318" s="26" t="s">
        <v>933</v>
      </c>
    </row>
    <row r="319" spans="1:5">
      <c r="A319" s="28">
        <v>10723</v>
      </c>
      <c r="B319" s="26" t="s">
        <v>936</v>
      </c>
      <c r="C319" s="30">
        <v>0</v>
      </c>
      <c r="D319" s="26" t="s">
        <v>935</v>
      </c>
      <c r="E319" s="26" t="s">
        <v>933</v>
      </c>
    </row>
    <row r="320" spans="1:5">
      <c r="A320" s="28">
        <v>10724</v>
      </c>
      <c r="B320" s="26" t="s">
        <v>936</v>
      </c>
      <c r="C320" s="30">
        <v>432.39</v>
      </c>
      <c r="D320" s="26" t="s">
        <v>935</v>
      </c>
      <c r="E320" s="26" t="s">
        <v>933</v>
      </c>
    </row>
    <row r="321" spans="1:5">
      <c r="A321" s="28">
        <v>10729</v>
      </c>
      <c r="B321" s="26" t="s">
        <v>936</v>
      </c>
      <c r="C321" s="30">
        <v>0</v>
      </c>
      <c r="D321" s="26" t="s">
        <v>935</v>
      </c>
      <c r="E321" s="26" t="s">
        <v>933</v>
      </c>
    </row>
    <row r="322" spans="1:5">
      <c r="A322" s="28">
        <v>10736</v>
      </c>
      <c r="B322" s="26" t="s">
        <v>936</v>
      </c>
      <c r="C322" s="30">
        <v>0</v>
      </c>
      <c r="D322" s="26" t="s">
        <v>935</v>
      </c>
      <c r="E322" s="26" t="s">
        <v>933</v>
      </c>
    </row>
    <row r="323" spans="1:5">
      <c r="A323" s="28">
        <v>10737</v>
      </c>
      <c r="B323" s="26" t="s">
        <v>936</v>
      </c>
      <c r="C323" s="30">
        <v>0</v>
      </c>
      <c r="D323" s="26" t="s">
        <v>935</v>
      </c>
      <c r="E323" s="26" t="s">
        <v>933</v>
      </c>
    </row>
    <row r="324" spans="1:5">
      <c r="A324" s="28">
        <v>10742</v>
      </c>
      <c r="B324" s="26" t="s">
        <v>936</v>
      </c>
      <c r="C324" s="30">
        <v>493.39</v>
      </c>
      <c r="D324" s="26" t="s">
        <v>935</v>
      </c>
      <c r="E324" s="26" t="s">
        <v>933</v>
      </c>
    </row>
    <row r="325" spans="1:5">
      <c r="A325" s="28">
        <v>10743</v>
      </c>
      <c r="B325" s="26" t="s">
        <v>936</v>
      </c>
      <c r="C325" s="30">
        <v>0</v>
      </c>
      <c r="D325" s="26" t="s">
        <v>935</v>
      </c>
      <c r="E325" s="26" t="s">
        <v>933</v>
      </c>
    </row>
    <row r="326" spans="1:5">
      <c r="A326" s="28">
        <v>10744</v>
      </c>
      <c r="B326" s="26" t="s">
        <v>936</v>
      </c>
      <c r="C326" s="30">
        <v>0</v>
      </c>
      <c r="D326" s="26" t="s">
        <v>935</v>
      </c>
      <c r="E326" s="26" t="s">
        <v>933</v>
      </c>
    </row>
    <row r="327" spans="1:5">
      <c r="A327" s="28">
        <v>10747</v>
      </c>
      <c r="B327" s="26" t="s">
        <v>936</v>
      </c>
      <c r="C327" s="30">
        <v>0</v>
      </c>
      <c r="D327" s="26" t="s">
        <v>935</v>
      </c>
      <c r="E327" s="26" t="s">
        <v>933</v>
      </c>
    </row>
    <row r="328" spans="1:5">
      <c r="A328" s="28">
        <v>10748</v>
      </c>
      <c r="B328" s="26" t="s">
        <v>936</v>
      </c>
      <c r="C328" s="30">
        <v>0</v>
      </c>
      <c r="D328" s="26" t="s">
        <v>935</v>
      </c>
      <c r="E328" s="26" t="s">
        <v>933</v>
      </c>
    </row>
    <row r="329" spans="1:5">
      <c r="A329" s="28">
        <v>10751</v>
      </c>
      <c r="B329" s="26" t="s">
        <v>936</v>
      </c>
      <c r="C329" s="30">
        <v>0</v>
      </c>
      <c r="D329" s="26" t="s">
        <v>935</v>
      </c>
      <c r="E329" s="26" t="s">
        <v>933</v>
      </c>
    </row>
    <row r="330" spans="1:5">
      <c r="A330" s="28">
        <v>10752</v>
      </c>
      <c r="B330" s="26" t="s">
        <v>936</v>
      </c>
      <c r="C330" s="30">
        <v>0</v>
      </c>
      <c r="D330" s="26" t="s">
        <v>935</v>
      </c>
      <c r="E330" s="26" t="s">
        <v>933</v>
      </c>
    </row>
    <row r="331" spans="1:5">
      <c r="A331" s="28">
        <v>10753</v>
      </c>
      <c r="B331" s="26" t="s">
        <v>936</v>
      </c>
      <c r="C331" s="30">
        <v>0</v>
      </c>
      <c r="D331" s="26" t="s">
        <v>935</v>
      </c>
      <c r="E331" s="26" t="s">
        <v>933</v>
      </c>
    </row>
    <row r="332" spans="1:5">
      <c r="A332" s="28">
        <v>10760</v>
      </c>
      <c r="B332" s="26" t="s">
        <v>936</v>
      </c>
      <c r="C332" s="30">
        <v>0</v>
      </c>
      <c r="D332" s="26" t="s">
        <v>935</v>
      </c>
      <c r="E332" s="26" t="s">
        <v>933</v>
      </c>
    </row>
    <row r="333" spans="1:5">
      <c r="A333" s="28">
        <v>10762</v>
      </c>
      <c r="B333" s="26" t="s">
        <v>936</v>
      </c>
      <c r="C333" s="30">
        <v>0</v>
      </c>
      <c r="D333" s="26" t="s">
        <v>935</v>
      </c>
      <c r="E333" s="26" t="s">
        <v>933</v>
      </c>
    </row>
    <row r="334" spans="1:5">
      <c r="A334" s="28">
        <v>10763</v>
      </c>
      <c r="B334" s="26" t="s">
        <v>936</v>
      </c>
      <c r="C334" s="30">
        <v>0</v>
      </c>
      <c r="D334" s="26" t="s">
        <v>935</v>
      </c>
      <c r="E334" s="26" t="s">
        <v>933</v>
      </c>
    </row>
    <row r="335" spans="1:5">
      <c r="A335" s="28">
        <v>10766</v>
      </c>
      <c r="B335" s="26" t="s">
        <v>936</v>
      </c>
      <c r="C335" s="30">
        <v>0</v>
      </c>
      <c r="D335" s="26" t="s">
        <v>935</v>
      </c>
      <c r="E335" s="26" t="s">
        <v>933</v>
      </c>
    </row>
    <row r="336" spans="1:5">
      <c r="A336" s="28">
        <v>10768</v>
      </c>
      <c r="B336" s="26" t="s">
        <v>936</v>
      </c>
      <c r="C336" s="30">
        <v>0</v>
      </c>
      <c r="D336" s="26" t="s">
        <v>935</v>
      </c>
      <c r="E336" s="26" t="s">
        <v>933</v>
      </c>
    </row>
    <row r="337" spans="1:5">
      <c r="A337" s="28">
        <v>10771</v>
      </c>
      <c r="B337" s="26" t="s">
        <v>936</v>
      </c>
      <c r="C337" s="30">
        <v>273.33999999999997</v>
      </c>
      <c r="D337" s="26" t="s">
        <v>935</v>
      </c>
      <c r="E337" s="26" t="s">
        <v>933</v>
      </c>
    </row>
    <row r="338" spans="1:5">
      <c r="A338" s="28">
        <v>10772</v>
      </c>
      <c r="B338" s="26" t="s">
        <v>936</v>
      </c>
      <c r="C338" s="30">
        <v>0</v>
      </c>
      <c r="D338" s="26" t="s">
        <v>935</v>
      </c>
      <c r="E338" s="26" t="s">
        <v>933</v>
      </c>
    </row>
    <row r="339" spans="1:5">
      <c r="A339" s="28">
        <v>10773</v>
      </c>
      <c r="B339" s="26" t="s">
        <v>936</v>
      </c>
      <c r="C339" s="30">
        <v>0</v>
      </c>
      <c r="D339" s="26" t="s">
        <v>935</v>
      </c>
      <c r="E339" s="26" t="s">
        <v>933</v>
      </c>
    </row>
    <row r="340" spans="1:5">
      <c r="A340" s="28">
        <v>10774</v>
      </c>
      <c r="B340" s="26" t="s">
        <v>936</v>
      </c>
      <c r="C340" s="30">
        <v>0</v>
      </c>
      <c r="D340" s="26" t="s">
        <v>935</v>
      </c>
      <c r="E340" s="26" t="s">
        <v>933</v>
      </c>
    </row>
    <row r="341" spans="1:5">
      <c r="A341" s="28">
        <v>10775</v>
      </c>
      <c r="B341" s="26" t="s">
        <v>936</v>
      </c>
      <c r="C341" s="30">
        <v>0</v>
      </c>
      <c r="D341" s="26" t="s">
        <v>935</v>
      </c>
      <c r="E341" s="26" t="s">
        <v>933</v>
      </c>
    </row>
    <row r="342" spans="1:5">
      <c r="A342" s="28">
        <v>10777</v>
      </c>
      <c r="B342" s="26" t="s">
        <v>936</v>
      </c>
      <c r="C342" s="30">
        <v>0</v>
      </c>
      <c r="D342" s="26" t="s">
        <v>935</v>
      </c>
      <c r="E342" s="26" t="s">
        <v>933</v>
      </c>
    </row>
    <row r="343" spans="1:5">
      <c r="A343" s="28">
        <v>10778</v>
      </c>
      <c r="B343" s="26" t="s">
        <v>936</v>
      </c>
      <c r="C343" s="30">
        <v>0</v>
      </c>
      <c r="D343" s="26" t="s">
        <v>935</v>
      </c>
      <c r="E343" s="26" t="s">
        <v>933</v>
      </c>
    </row>
    <row r="344" spans="1:5">
      <c r="A344" s="28">
        <v>10779</v>
      </c>
      <c r="B344" s="26" t="s">
        <v>936</v>
      </c>
      <c r="C344" s="30">
        <v>0</v>
      </c>
      <c r="D344" s="26" t="s">
        <v>935</v>
      </c>
      <c r="E344" s="26" t="s">
        <v>933</v>
      </c>
    </row>
    <row r="345" spans="1:5">
      <c r="A345" s="28">
        <v>10780</v>
      </c>
      <c r="B345" s="26" t="s">
        <v>936</v>
      </c>
      <c r="C345" s="30">
        <v>0</v>
      </c>
      <c r="D345" s="26" t="s">
        <v>935</v>
      </c>
      <c r="E345" s="26" t="s">
        <v>933</v>
      </c>
    </row>
    <row r="346" spans="1:5">
      <c r="A346" s="28">
        <v>10781</v>
      </c>
      <c r="B346" s="26" t="s">
        <v>936</v>
      </c>
      <c r="C346" s="30">
        <v>0</v>
      </c>
      <c r="D346" s="26" t="s">
        <v>935</v>
      </c>
      <c r="E346" s="26" t="s">
        <v>933</v>
      </c>
    </row>
    <row r="347" spans="1:5">
      <c r="A347" s="28">
        <v>10782</v>
      </c>
      <c r="B347" s="26" t="s">
        <v>936</v>
      </c>
      <c r="C347" s="30">
        <v>0</v>
      </c>
      <c r="D347" s="26" t="s">
        <v>935</v>
      </c>
      <c r="E347" s="26" t="s">
        <v>933</v>
      </c>
    </row>
    <row r="348" spans="1:5">
      <c r="A348" s="28">
        <v>10783</v>
      </c>
      <c r="B348" s="26" t="s">
        <v>936</v>
      </c>
      <c r="C348" s="30">
        <v>0</v>
      </c>
      <c r="D348" s="26" t="s">
        <v>935</v>
      </c>
      <c r="E348" s="26" t="s">
        <v>933</v>
      </c>
    </row>
    <row r="349" spans="1:5">
      <c r="A349" s="28">
        <v>10784</v>
      </c>
      <c r="B349" s="26" t="s">
        <v>936</v>
      </c>
      <c r="C349" s="30">
        <v>0</v>
      </c>
      <c r="D349" s="26" t="s">
        <v>935</v>
      </c>
      <c r="E349" s="26" t="s">
        <v>933</v>
      </c>
    </row>
    <row r="350" spans="1:5">
      <c r="A350" s="28">
        <v>10786</v>
      </c>
      <c r="B350" s="26" t="s">
        <v>936</v>
      </c>
      <c r="C350" s="30">
        <v>273.33999999999997</v>
      </c>
      <c r="D350" s="26" t="s">
        <v>935</v>
      </c>
      <c r="E350" s="26" t="s">
        <v>933</v>
      </c>
    </row>
    <row r="351" spans="1:5">
      <c r="A351" s="28">
        <v>10787</v>
      </c>
      <c r="B351" s="26" t="s">
        <v>936</v>
      </c>
      <c r="C351" s="30">
        <v>0</v>
      </c>
      <c r="D351" s="26" t="s">
        <v>935</v>
      </c>
      <c r="E351" s="26" t="s">
        <v>933</v>
      </c>
    </row>
    <row r="352" spans="1:5">
      <c r="A352" s="28">
        <v>10790</v>
      </c>
      <c r="B352" s="26" t="s">
        <v>936</v>
      </c>
      <c r="C352" s="30">
        <v>302.2</v>
      </c>
      <c r="D352" s="26" t="s">
        <v>935</v>
      </c>
      <c r="E352" s="26" t="s">
        <v>933</v>
      </c>
    </row>
    <row r="353" spans="1:5">
      <c r="A353" s="28">
        <v>10792</v>
      </c>
      <c r="B353" s="26" t="s">
        <v>936</v>
      </c>
      <c r="C353" s="30">
        <v>0</v>
      </c>
      <c r="D353" s="26" t="s">
        <v>935</v>
      </c>
      <c r="E353" s="26" t="s">
        <v>933</v>
      </c>
    </row>
    <row r="354" spans="1:5">
      <c r="A354" s="28">
        <v>10793</v>
      </c>
      <c r="B354" s="26" t="s">
        <v>936</v>
      </c>
      <c r="C354" s="30">
        <v>0</v>
      </c>
      <c r="D354" s="26" t="s">
        <v>935</v>
      </c>
      <c r="E354" s="26" t="s">
        <v>933</v>
      </c>
    </row>
    <row r="355" spans="1:5">
      <c r="A355" s="28">
        <v>10794</v>
      </c>
      <c r="B355" s="26" t="s">
        <v>936</v>
      </c>
      <c r="C355" s="30">
        <v>0</v>
      </c>
      <c r="D355" s="26" t="s">
        <v>935</v>
      </c>
      <c r="E355" s="26" t="s">
        <v>933</v>
      </c>
    </row>
    <row r="356" spans="1:5">
      <c r="A356" s="28">
        <v>10795</v>
      </c>
      <c r="B356" s="26" t="s">
        <v>936</v>
      </c>
      <c r="C356" s="30">
        <v>0</v>
      </c>
      <c r="D356" s="26" t="s">
        <v>935</v>
      </c>
      <c r="E356" s="26" t="s">
        <v>933</v>
      </c>
    </row>
    <row r="357" spans="1:5">
      <c r="A357" s="28">
        <v>10796</v>
      </c>
      <c r="B357" s="26" t="s">
        <v>936</v>
      </c>
      <c r="C357" s="30">
        <v>0</v>
      </c>
      <c r="D357" s="26" t="s">
        <v>935</v>
      </c>
      <c r="E357" s="26" t="s">
        <v>933</v>
      </c>
    </row>
    <row r="358" spans="1:5">
      <c r="A358" s="28">
        <v>10797</v>
      </c>
      <c r="B358" s="26" t="s">
        <v>936</v>
      </c>
      <c r="C358" s="30">
        <v>0</v>
      </c>
      <c r="D358" s="26" t="s">
        <v>935</v>
      </c>
      <c r="E358" s="26" t="s">
        <v>933</v>
      </c>
    </row>
    <row r="359" spans="1:5">
      <c r="A359" s="28">
        <v>10798</v>
      </c>
      <c r="B359" s="26" t="s">
        <v>936</v>
      </c>
      <c r="C359" s="30">
        <v>0</v>
      </c>
      <c r="D359" s="26" t="s">
        <v>935</v>
      </c>
      <c r="E359" s="26" t="s">
        <v>933</v>
      </c>
    </row>
    <row r="360" spans="1:5">
      <c r="A360" s="28">
        <v>10799</v>
      </c>
      <c r="B360" s="26" t="s">
        <v>936</v>
      </c>
      <c r="C360" s="30">
        <v>0</v>
      </c>
      <c r="D360" s="26" t="s">
        <v>935</v>
      </c>
      <c r="E360" s="26" t="s">
        <v>933</v>
      </c>
    </row>
    <row r="361" spans="1:5">
      <c r="A361" s="28">
        <v>10800</v>
      </c>
      <c r="B361" s="26" t="s">
        <v>936</v>
      </c>
      <c r="C361" s="30">
        <v>0</v>
      </c>
      <c r="D361" s="26" t="s">
        <v>935</v>
      </c>
      <c r="E361" s="26" t="s">
        <v>933</v>
      </c>
    </row>
    <row r="362" spans="1:5">
      <c r="A362" s="28">
        <v>10801</v>
      </c>
      <c r="B362" s="26" t="s">
        <v>936</v>
      </c>
      <c r="C362" s="30">
        <v>0</v>
      </c>
      <c r="D362" s="26" t="s">
        <v>935</v>
      </c>
      <c r="E362" s="26" t="s">
        <v>933</v>
      </c>
    </row>
    <row r="363" spans="1:5">
      <c r="A363" s="28">
        <v>10802</v>
      </c>
      <c r="B363" s="26" t="s">
        <v>936</v>
      </c>
      <c r="C363" s="30">
        <v>0</v>
      </c>
      <c r="D363" s="26" t="s">
        <v>935</v>
      </c>
      <c r="E363" s="26" t="s">
        <v>933</v>
      </c>
    </row>
    <row r="364" spans="1:5">
      <c r="A364" s="28">
        <v>10803</v>
      </c>
      <c r="B364" s="26" t="s">
        <v>936</v>
      </c>
      <c r="C364" s="30">
        <v>0</v>
      </c>
      <c r="D364" s="26" t="s">
        <v>935</v>
      </c>
      <c r="E364" s="26" t="s">
        <v>933</v>
      </c>
    </row>
    <row r="365" spans="1:5">
      <c r="A365" s="28">
        <v>10804</v>
      </c>
      <c r="B365" s="26" t="s">
        <v>936</v>
      </c>
      <c r="C365" s="30">
        <v>0</v>
      </c>
      <c r="D365" s="26" t="s">
        <v>935</v>
      </c>
      <c r="E365" s="26" t="s">
        <v>933</v>
      </c>
    </row>
    <row r="366" spans="1:5">
      <c r="A366" s="28">
        <v>10805</v>
      </c>
      <c r="B366" s="26" t="s">
        <v>936</v>
      </c>
      <c r="C366" s="30">
        <v>0</v>
      </c>
      <c r="D366" s="26" t="s">
        <v>935</v>
      </c>
      <c r="E366" s="26" t="s">
        <v>933</v>
      </c>
    </row>
    <row r="367" spans="1:5">
      <c r="A367" s="28">
        <v>10806</v>
      </c>
      <c r="B367" s="26" t="s">
        <v>936</v>
      </c>
      <c r="C367" s="30">
        <v>0</v>
      </c>
      <c r="D367" s="26" t="s">
        <v>935</v>
      </c>
      <c r="E367" s="26" t="s">
        <v>933</v>
      </c>
    </row>
    <row r="368" spans="1:5">
      <c r="A368" s="28">
        <v>10807</v>
      </c>
      <c r="B368" s="26" t="s">
        <v>936</v>
      </c>
      <c r="C368" s="30">
        <v>0</v>
      </c>
      <c r="D368" s="26" t="s">
        <v>935</v>
      </c>
      <c r="E368" s="26" t="s">
        <v>933</v>
      </c>
    </row>
    <row r="369" spans="1:5">
      <c r="A369" s="28">
        <v>10809</v>
      </c>
      <c r="B369" s="26" t="s">
        <v>936</v>
      </c>
      <c r="C369" s="30">
        <v>0</v>
      </c>
      <c r="D369" s="26" t="s">
        <v>935</v>
      </c>
      <c r="E369" s="26" t="s">
        <v>933</v>
      </c>
    </row>
    <row r="370" spans="1:5">
      <c r="A370" s="28">
        <v>10810</v>
      </c>
      <c r="B370" s="26" t="s">
        <v>936</v>
      </c>
      <c r="C370" s="30">
        <v>0</v>
      </c>
      <c r="D370" s="26" t="s">
        <v>935</v>
      </c>
      <c r="E370" s="26" t="s">
        <v>933</v>
      </c>
    </row>
    <row r="371" spans="1:5">
      <c r="A371" s="28">
        <v>10811</v>
      </c>
      <c r="B371" s="26" t="s">
        <v>936</v>
      </c>
      <c r="C371" s="30">
        <v>0</v>
      </c>
      <c r="D371" s="26" t="s">
        <v>935</v>
      </c>
      <c r="E371" s="26" t="s">
        <v>933</v>
      </c>
    </row>
    <row r="372" spans="1:5">
      <c r="A372" s="28">
        <v>10813</v>
      </c>
      <c r="B372" s="26" t="s">
        <v>936</v>
      </c>
      <c r="C372" s="30">
        <v>0</v>
      </c>
      <c r="D372" s="26" t="s">
        <v>935</v>
      </c>
      <c r="E372" s="26" t="s">
        <v>933</v>
      </c>
    </row>
    <row r="373" spans="1:5">
      <c r="A373" s="28">
        <v>10815</v>
      </c>
      <c r="B373" s="26" t="s">
        <v>936</v>
      </c>
      <c r="C373" s="30">
        <v>0</v>
      </c>
      <c r="D373" s="26" t="s">
        <v>935</v>
      </c>
      <c r="E373" s="26" t="s">
        <v>933</v>
      </c>
    </row>
    <row r="374" spans="1:5">
      <c r="A374" s="28">
        <v>10816</v>
      </c>
      <c r="B374" s="26" t="s">
        <v>936</v>
      </c>
      <c r="C374" s="30">
        <v>0</v>
      </c>
      <c r="D374" s="26" t="s">
        <v>935</v>
      </c>
      <c r="E374" s="26" t="s">
        <v>933</v>
      </c>
    </row>
    <row r="375" spans="1:5">
      <c r="A375" s="28">
        <v>11898</v>
      </c>
      <c r="B375" s="26" t="s">
        <v>936</v>
      </c>
      <c r="C375" s="30">
        <v>410.72</v>
      </c>
      <c r="D375" s="26" t="s">
        <v>935</v>
      </c>
      <c r="E375" s="26" t="s">
        <v>933</v>
      </c>
    </row>
    <row r="376" spans="1:5">
      <c r="A376" s="28">
        <v>12225</v>
      </c>
      <c r="B376" s="26" t="s">
        <v>936</v>
      </c>
      <c r="C376" s="30">
        <v>325.93</v>
      </c>
      <c r="D376" s="26" t="s">
        <v>935</v>
      </c>
      <c r="E376" s="26" t="s">
        <v>933</v>
      </c>
    </row>
    <row r="377" spans="1:5">
      <c r="A377" s="28">
        <v>12627</v>
      </c>
      <c r="B377" s="26" t="s">
        <v>936</v>
      </c>
      <c r="C377" s="30">
        <v>311.77</v>
      </c>
      <c r="D377" s="26" t="s">
        <v>935</v>
      </c>
      <c r="E377" s="26" t="s">
        <v>933</v>
      </c>
    </row>
    <row r="378" spans="1:5">
      <c r="A378" s="28">
        <v>12654</v>
      </c>
      <c r="B378" s="26" t="s">
        <v>936</v>
      </c>
      <c r="C378" s="30">
        <v>0</v>
      </c>
      <c r="D378" s="26" t="s">
        <v>935</v>
      </c>
      <c r="E378" s="26" t="s">
        <v>933</v>
      </c>
    </row>
    <row r="379" spans="1:5">
      <c r="A379" s="28">
        <v>12709</v>
      </c>
      <c r="B379" s="26" t="s">
        <v>936</v>
      </c>
      <c r="C379" s="30">
        <v>314.95999999999998</v>
      </c>
      <c r="D379" s="26" t="s">
        <v>935</v>
      </c>
      <c r="E379" s="26" t="s">
        <v>933</v>
      </c>
    </row>
    <row r="380" spans="1:5">
      <c r="A380" s="28">
        <v>12713</v>
      </c>
      <c r="B380" s="26" t="s">
        <v>936</v>
      </c>
      <c r="C380" s="30">
        <v>0</v>
      </c>
      <c r="D380" s="26" t="s">
        <v>935</v>
      </c>
      <c r="E380" s="26" t="s">
        <v>933</v>
      </c>
    </row>
    <row r="381" spans="1:5">
      <c r="A381" s="28">
        <v>13779</v>
      </c>
      <c r="B381" s="26" t="s">
        <v>936</v>
      </c>
      <c r="C381" s="30">
        <v>342.06</v>
      </c>
      <c r="D381" s="26" t="s">
        <v>935</v>
      </c>
      <c r="E381" s="26" t="s">
        <v>933</v>
      </c>
    </row>
    <row r="382" spans="1:5">
      <c r="A382" s="28">
        <v>13850</v>
      </c>
      <c r="B382" s="26" t="s">
        <v>936</v>
      </c>
      <c r="C382" s="30">
        <v>0</v>
      </c>
      <c r="D382" s="26" t="s">
        <v>935</v>
      </c>
      <c r="E382" s="26" t="s">
        <v>933</v>
      </c>
    </row>
    <row r="383" spans="1:5">
      <c r="A383" s="28">
        <v>14193</v>
      </c>
      <c r="B383" s="26" t="s">
        <v>936</v>
      </c>
      <c r="C383" s="30">
        <v>345.28</v>
      </c>
      <c r="D383" s="26" t="s">
        <v>935</v>
      </c>
      <c r="E383" s="26" t="s">
        <v>933</v>
      </c>
    </row>
    <row r="384" spans="1:5">
      <c r="A384" s="28">
        <v>14216</v>
      </c>
      <c r="B384" s="26" t="s">
        <v>936</v>
      </c>
      <c r="C384" s="30">
        <v>318.66000000000003</v>
      </c>
      <c r="D384" s="26" t="s">
        <v>935</v>
      </c>
      <c r="E384" s="26" t="s">
        <v>933</v>
      </c>
    </row>
    <row r="385" spans="1:5">
      <c r="A385" s="28">
        <v>14325</v>
      </c>
      <c r="B385" s="26" t="s">
        <v>936</v>
      </c>
      <c r="C385" s="30">
        <v>0</v>
      </c>
      <c r="D385" s="26" t="s">
        <v>935</v>
      </c>
      <c r="E385" s="26" t="s">
        <v>933</v>
      </c>
    </row>
    <row r="386" spans="1:5">
      <c r="A386" s="28">
        <v>14429</v>
      </c>
      <c r="B386" s="26" t="s">
        <v>936</v>
      </c>
      <c r="C386" s="30">
        <v>0</v>
      </c>
      <c r="D386" s="26" t="s">
        <v>935</v>
      </c>
      <c r="E386" s="26" t="s">
        <v>933</v>
      </c>
    </row>
    <row r="387" spans="1:5">
      <c r="A387" s="28">
        <v>14470</v>
      </c>
      <c r="B387" s="26" t="s">
        <v>936</v>
      </c>
      <c r="C387" s="30">
        <v>0</v>
      </c>
      <c r="D387" s="26" t="s">
        <v>935</v>
      </c>
      <c r="E387" s="26" t="s">
        <v>933</v>
      </c>
    </row>
    <row r="388" spans="1:5">
      <c r="A388" s="28">
        <v>14747</v>
      </c>
      <c r="B388" s="26" t="s">
        <v>936</v>
      </c>
      <c r="C388" s="30">
        <v>0</v>
      </c>
      <c r="D388" s="26" t="s">
        <v>935</v>
      </c>
      <c r="E388" s="26" t="s">
        <v>933</v>
      </c>
    </row>
    <row r="389" spans="1:5">
      <c r="A389" s="18"/>
      <c r="C389" s="31"/>
    </row>
    <row r="390" spans="1:5">
      <c r="C390" s="31"/>
    </row>
    <row r="391" spans="1:5">
      <c r="C391" s="31"/>
    </row>
    <row r="392" spans="1:5">
      <c r="C392" s="31"/>
    </row>
    <row r="393" spans="1:5">
      <c r="C393" s="31"/>
    </row>
    <row r="394" spans="1:5">
      <c r="C394" s="31"/>
    </row>
    <row r="395" spans="1:5">
      <c r="C395" s="31"/>
    </row>
    <row r="396" spans="1:5">
      <c r="C396" s="31"/>
    </row>
    <row r="397" spans="1:5">
      <c r="C397" s="31"/>
    </row>
    <row r="398" spans="1:5">
      <c r="C398" s="31"/>
    </row>
    <row r="399" spans="1:5">
      <c r="C399" s="31"/>
    </row>
    <row r="400" spans="1:5">
      <c r="C400" s="31"/>
    </row>
    <row r="401" spans="3:3">
      <c r="C401" s="31"/>
    </row>
    <row r="402" spans="3:3">
      <c r="C402" s="31"/>
    </row>
    <row r="403" spans="3:3">
      <c r="C403" s="31"/>
    </row>
    <row r="404" spans="3:3">
      <c r="C404" s="31"/>
    </row>
    <row r="405" spans="3:3">
      <c r="C405" s="31"/>
    </row>
    <row r="406" spans="3:3">
      <c r="C406" s="31"/>
    </row>
    <row r="407" spans="3:3">
      <c r="C407" s="31"/>
    </row>
    <row r="408" spans="3:3">
      <c r="C408" s="23"/>
    </row>
    <row r="409" spans="3:3">
      <c r="C409" s="23"/>
    </row>
    <row r="410" spans="3:3">
      <c r="C410" s="23"/>
    </row>
    <row r="411" spans="3:3">
      <c r="C411" s="23"/>
    </row>
    <row r="412" spans="3:3">
      <c r="C412" s="23"/>
    </row>
    <row r="413" spans="3:3">
      <c r="C413" s="23"/>
    </row>
    <row r="414" spans="3:3">
      <c r="C414" s="23"/>
    </row>
    <row r="415" spans="3:3">
      <c r="C415" s="23"/>
    </row>
    <row r="416" spans="3:3">
      <c r="C416" s="23"/>
    </row>
    <row r="417" spans="3:3">
      <c r="C417" s="23"/>
    </row>
    <row r="418" spans="3:3">
      <c r="C418" s="23"/>
    </row>
    <row r="419" spans="3:3">
      <c r="C419" s="23"/>
    </row>
    <row r="420" spans="3:3">
      <c r="C420" s="23"/>
    </row>
    <row r="421" spans="3:3">
      <c r="C421" s="23"/>
    </row>
    <row r="422" spans="3:3">
      <c r="C422" s="23"/>
    </row>
    <row r="423" spans="3:3">
      <c r="C423" s="23"/>
    </row>
    <row r="424" spans="3:3">
      <c r="C424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A4" sqref="A4:F389"/>
    </sheetView>
  </sheetViews>
  <sheetFormatPr baseColWidth="10" defaultColWidth="9.140625" defaultRowHeight="12.75"/>
  <cols>
    <col min="1" max="1" width="6" bestFit="1" customWidth="1"/>
    <col min="2" max="2" width="17.28515625" bestFit="1" customWidth="1"/>
    <col min="3" max="3" width="12.5703125" style="24" customWidth="1"/>
    <col min="4" max="4" width="24.7109375" customWidth="1"/>
    <col min="5" max="6" width="13.140625" customWidth="1"/>
  </cols>
  <sheetData>
    <row r="1" spans="1:5" hidden="1">
      <c r="B1" t="s">
        <v>21</v>
      </c>
      <c r="C1" s="24" t="s">
        <v>22</v>
      </c>
      <c r="D1" t="s">
        <v>19</v>
      </c>
      <c r="E1" t="s">
        <v>19</v>
      </c>
    </row>
    <row r="2" spans="1:5" hidden="1">
      <c r="B2" t="s">
        <v>143</v>
      </c>
      <c r="C2" s="24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25" t="s">
        <v>89</v>
      </c>
      <c r="D3" s="15" t="s">
        <v>81</v>
      </c>
      <c r="E3" s="15" t="s">
        <v>90</v>
      </c>
    </row>
    <row r="4" spans="1:5">
      <c r="A4" s="18"/>
    </row>
    <row r="5" spans="1:5">
      <c r="A5" s="18"/>
    </row>
    <row r="6" spans="1:5">
      <c r="A6" s="18"/>
    </row>
    <row r="7" spans="1:5">
      <c r="A7" s="18"/>
    </row>
    <row r="8" spans="1:5">
      <c r="A8" s="18"/>
    </row>
    <row r="9" spans="1:5">
      <c r="A9" s="18"/>
    </row>
    <row r="10" spans="1:5">
      <c r="A10" s="18"/>
    </row>
    <row r="11" spans="1:5">
      <c r="A11" s="18"/>
    </row>
    <row r="12" spans="1:5">
      <c r="A12" s="18"/>
    </row>
    <row r="13" spans="1:5">
      <c r="A13" s="18"/>
    </row>
    <row r="14" spans="1:5">
      <c r="A14" s="18"/>
    </row>
    <row r="15" spans="1:5">
      <c r="A15" s="18"/>
    </row>
    <row r="16" spans="1:5">
      <c r="A16" s="18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8"/>
    </row>
    <row r="22" spans="1:1">
      <c r="A22" s="18"/>
    </row>
    <row r="23" spans="1:1">
      <c r="A23" s="18"/>
    </row>
    <row r="24" spans="1:1">
      <c r="A24" s="18"/>
    </row>
    <row r="25" spans="1:1">
      <c r="A25" s="18"/>
    </row>
    <row r="26" spans="1:1">
      <c r="A26" s="18"/>
    </row>
    <row r="27" spans="1:1">
      <c r="A27" s="18"/>
    </row>
    <row r="28" spans="1:1">
      <c r="A28" s="18"/>
    </row>
    <row r="29" spans="1:1">
      <c r="A29" s="18"/>
    </row>
    <row r="30" spans="1:1">
      <c r="A30" s="18"/>
    </row>
    <row r="31" spans="1:1">
      <c r="A31" s="18"/>
    </row>
    <row r="32" spans="1:1">
      <c r="A32" s="18"/>
    </row>
    <row r="33" spans="1:1">
      <c r="A33" s="18"/>
    </row>
    <row r="34" spans="1:1">
      <c r="A34" s="18"/>
    </row>
    <row r="35" spans="1:1">
      <c r="A35" s="18"/>
    </row>
    <row r="36" spans="1:1">
      <c r="A36" s="18"/>
    </row>
    <row r="37" spans="1:1">
      <c r="A37" s="18"/>
    </row>
    <row r="38" spans="1:1">
      <c r="A38" s="18"/>
    </row>
    <row r="39" spans="1:1">
      <c r="A39" s="18"/>
    </row>
    <row r="40" spans="1:1">
      <c r="A40" s="18"/>
    </row>
    <row r="41" spans="1:1">
      <c r="A41" s="18"/>
    </row>
    <row r="42" spans="1:1">
      <c r="A42" s="18"/>
    </row>
    <row r="43" spans="1:1">
      <c r="A43" s="18"/>
    </row>
    <row r="44" spans="1:1">
      <c r="A44" s="18"/>
    </row>
    <row r="45" spans="1:1">
      <c r="A45" s="18"/>
    </row>
    <row r="46" spans="1:1">
      <c r="A46" s="18"/>
    </row>
    <row r="47" spans="1:1">
      <c r="A47" s="18"/>
    </row>
    <row r="48" spans="1:1">
      <c r="A48" s="18"/>
    </row>
    <row r="49" spans="1:1">
      <c r="A49" s="18"/>
    </row>
    <row r="50" spans="1:1">
      <c r="A50" s="18"/>
    </row>
    <row r="51" spans="1:1">
      <c r="A51" s="18"/>
    </row>
    <row r="52" spans="1:1">
      <c r="A52" s="18"/>
    </row>
    <row r="53" spans="1:1">
      <c r="A53" s="18"/>
    </row>
    <row r="54" spans="1:1">
      <c r="A54" s="18"/>
    </row>
    <row r="55" spans="1:1">
      <c r="A55" s="18"/>
    </row>
    <row r="56" spans="1:1">
      <c r="A56" s="18"/>
    </row>
    <row r="57" spans="1:1">
      <c r="A57" s="18"/>
    </row>
    <row r="58" spans="1:1">
      <c r="A58" s="18"/>
    </row>
    <row r="59" spans="1:1">
      <c r="A59" s="18"/>
    </row>
    <row r="60" spans="1:1">
      <c r="A60" s="18"/>
    </row>
    <row r="61" spans="1:1">
      <c r="A61" s="18"/>
    </row>
    <row r="62" spans="1:1">
      <c r="A62" s="18"/>
    </row>
    <row r="63" spans="1:1">
      <c r="A63" s="18"/>
    </row>
    <row r="64" spans="1:1">
      <c r="A64" s="18"/>
    </row>
    <row r="65" spans="1:1">
      <c r="A65" s="18"/>
    </row>
    <row r="66" spans="1:1">
      <c r="A66" s="18"/>
    </row>
    <row r="67" spans="1:1">
      <c r="A67" s="18"/>
    </row>
    <row r="68" spans="1:1">
      <c r="A68" s="18"/>
    </row>
    <row r="69" spans="1:1">
      <c r="A69" s="18"/>
    </row>
    <row r="70" spans="1:1">
      <c r="A70" s="18"/>
    </row>
    <row r="71" spans="1:1">
      <c r="A71" s="18"/>
    </row>
    <row r="72" spans="1:1">
      <c r="A72" s="18"/>
    </row>
    <row r="73" spans="1:1">
      <c r="A73" s="18"/>
    </row>
    <row r="74" spans="1:1">
      <c r="A74" s="18"/>
    </row>
    <row r="75" spans="1:1">
      <c r="A75" s="18"/>
    </row>
    <row r="76" spans="1:1">
      <c r="A76" s="18"/>
    </row>
    <row r="77" spans="1:1">
      <c r="A77" s="18"/>
    </row>
    <row r="78" spans="1:1">
      <c r="A78" s="18"/>
    </row>
    <row r="79" spans="1:1">
      <c r="A79" s="18"/>
    </row>
    <row r="80" spans="1:1">
      <c r="A80" s="18"/>
    </row>
    <row r="81" spans="1:1">
      <c r="A81" s="18"/>
    </row>
    <row r="82" spans="1:1">
      <c r="A82" s="18"/>
    </row>
    <row r="83" spans="1:1">
      <c r="A83" s="18"/>
    </row>
    <row r="84" spans="1:1">
      <c r="A84" s="18"/>
    </row>
    <row r="85" spans="1:1">
      <c r="A85" s="18"/>
    </row>
    <row r="86" spans="1:1">
      <c r="A86" s="18"/>
    </row>
    <row r="87" spans="1:1">
      <c r="A87" s="18"/>
    </row>
    <row r="88" spans="1:1">
      <c r="A88" s="18"/>
    </row>
    <row r="89" spans="1:1">
      <c r="A89" s="18"/>
    </row>
    <row r="90" spans="1:1">
      <c r="A90" s="18"/>
    </row>
    <row r="91" spans="1:1">
      <c r="A91" s="18"/>
    </row>
    <row r="92" spans="1:1">
      <c r="A92" s="18"/>
    </row>
    <row r="93" spans="1:1">
      <c r="A93" s="18"/>
    </row>
    <row r="94" spans="1:1">
      <c r="A94" s="18"/>
    </row>
    <row r="95" spans="1:1">
      <c r="A95" s="18"/>
    </row>
    <row r="96" spans="1:1">
      <c r="A96" s="18"/>
    </row>
    <row r="97" spans="1:1">
      <c r="A97" s="18"/>
    </row>
    <row r="98" spans="1:1">
      <c r="A98" s="18"/>
    </row>
    <row r="99" spans="1:1">
      <c r="A99" s="18"/>
    </row>
    <row r="100" spans="1:1">
      <c r="A100" s="18"/>
    </row>
    <row r="101" spans="1:1">
      <c r="A101" s="18"/>
    </row>
    <row r="102" spans="1:1">
      <c r="A102" s="18"/>
    </row>
    <row r="103" spans="1:1">
      <c r="A103" s="18"/>
    </row>
    <row r="104" spans="1:1">
      <c r="A104" s="18"/>
    </row>
    <row r="105" spans="1:1">
      <c r="A105" s="18"/>
    </row>
    <row r="106" spans="1:1">
      <c r="A106" s="18"/>
    </row>
    <row r="107" spans="1:1">
      <c r="A107" s="18"/>
    </row>
    <row r="108" spans="1:1">
      <c r="A108" s="18"/>
    </row>
    <row r="109" spans="1:1">
      <c r="A109" s="18"/>
    </row>
    <row r="110" spans="1:1">
      <c r="A110" s="18"/>
    </row>
    <row r="111" spans="1:1">
      <c r="A111" s="18"/>
    </row>
    <row r="112" spans="1:1">
      <c r="A112" s="18"/>
    </row>
    <row r="113" spans="1:1">
      <c r="A113" s="18"/>
    </row>
    <row r="114" spans="1:1">
      <c r="A114" s="18"/>
    </row>
    <row r="115" spans="1:1">
      <c r="A115" s="18"/>
    </row>
    <row r="116" spans="1:1">
      <c r="A116" s="18"/>
    </row>
    <row r="117" spans="1:1">
      <c r="A117" s="18"/>
    </row>
    <row r="118" spans="1:1">
      <c r="A118" s="18"/>
    </row>
    <row r="119" spans="1:1">
      <c r="A119" s="18"/>
    </row>
    <row r="120" spans="1:1">
      <c r="A120" s="18"/>
    </row>
    <row r="121" spans="1:1">
      <c r="A121" s="18"/>
    </row>
    <row r="122" spans="1:1">
      <c r="A122" s="18"/>
    </row>
    <row r="123" spans="1:1">
      <c r="A123" s="18"/>
    </row>
    <row r="124" spans="1:1">
      <c r="A124" s="18"/>
    </row>
    <row r="125" spans="1:1">
      <c r="A125" s="18"/>
    </row>
    <row r="126" spans="1:1">
      <c r="A126" s="18"/>
    </row>
    <row r="127" spans="1:1">
      <c r="A127" s="18"/>
    </row>
    <row r="128" spans="1:1">
      <c r="A128" s="18"/>
    </row>
    <row r="129" spans="1:1">
      <c r="A129" s="18"/>
    </row>
    <row r="130" spans="1:1">
      <c r="A130" s="18"/>
    </row>
    <row r="131" spans="1:1">
      <c r="A131" s="18"/>
    </row>
    <row r="132" spans="1:1">
      <c r="A132" s="18"/>
    </row>
    <row r="133" spans="1:1">
      <c r="A133" s="18"/>
    </row>
    <row r="134" spans="1:1">
      <c r="A134" s="18"/>
    </row>
    <row r="135" spans="1:1">
      <c r="A135" s="18"/>
    </row>
    <row r="136" spans="1:1">
      <c r="A136" s="18"/>
    </row>
    <row r="137" spans="1:1">
      <c r="A137" s="18"/>
    </row>
    <row r="138" spans="1:1">
      <c r="A138" s="18"/>
    </row>
    <row r="139" spans="1:1">
      <c r="A139" s="18"/>
    </row>
    <row r="140" spans="1:1">
      <c r="A140" s="18"/>
    </row>
    <row r="141" spans="1:1">
      <c r="A141" s="18"/>
    </row>
    <row r="142" spans="1:1">
      <c r="A142" s="18"/>
    </row>
    <row r="143" spans="1:1">
      <c r="A143" s="18"/>
    </row>
    <row r="144" spans="1:1">
      <c r="A144" s="18"/>
    </row>
    <row r="145" spans="1:1">
      <c r="A145" s="18"/>
    </row>
    <row r="146" spans="1:1">
      <c r="A146" s="18"/>
    </row>
    <row r="147" spans="1:1">
      <c r="A147" s="18"/>
    </row>
    <row r="148" spans="1:1">
      <c r="A148" s="18"/>
    </row>
    <row r="149" spans="1:1">
      <c r="A149" s="18"/>
    </row>
    <row r="150" spans="1:1">
      <c r="A150" s="18"/>
    </row>
    <row r="151" spans="1:1">
      <c r="A151" s="18"/>
    </row>
    <row r="152" spans="1:1">
      <c r="A152" s="18"/>
    </row>
    <row r="153" spans="1:1">
      <c r="A153" s="18"/>
    </row>
    <row r="154" spans="1:1">
      <c r="A154" s="18"/>
    </row>
    <row r="155" spans="1:1">
      <c r="A155" s="18"/>
    </row>
    <row r="156" spans="1:1">
      <c r="A156" s="18"/>
    </row>
    <row r="157" spans="1:1">
      <c r="A157" s="18"/>
    </row>
    <row r="158" spans="1:1">
      <c r="A158" s="18"/>
    </row>
    <row r="159" spans="1:1">
      <c r="A159" s="18"/>
    </row>
    <row r="160" spans="1:1">
      <c r="A160" s="18"/>
    </row>
    <row r="161" spans="1:1">
      <c r="A161" s="18"/>
    </row>
    <row r="162" spans="1:1">
      <c r="A162" s="18"/>
    </row>
    <row r="163" spans="1:1">
      <c r="A163" s="18"/>
    </row>
    <row r="164" spans="1:1">
      <c r="A164" s="18"/>
    </row>
    <row r="165" spans="1:1">
      <c r="A165" s="18"/>
    </row>
    <row r="166" spans="1:1">
      <c r="A166" s="18"/>
    </row>
    <row r="167" spans="1:1">
      <c r="A167" s="18"/>
    </row>
    <row r="168" spans="1:1">
      <c r="A168" s="18"/>
    </row>
    <row r="169" spans="1:1">
      <c r="A169" s="18"/>
    </row>
    <row r="170" spans="1:1">
      <c r="A170" s="18"/>
    </row>
    <row r="171" spans="1:1">
      <c r="A171" s="18"/>
    </row>
    <row r="172" spans="1:1">
      <c r="A172" s="18"/>
    </row>
    <row r="173" spans="1:1">
      <c r="A173" s="18"/>
    </row>
    <row r="174" spans="1:1">
      <c r="A174" s="18"/>
    </row>
    <row r="175" spans="1:1">
      <c r="A175" s="18"/>
    </row>
    <row r="176" spans="1:1">
      <c r="A176" s="18"/>
    </row>
    <row r="177" spans="1:1">
      <c r="A177" s="18"/>
    </row>
    <row r="178" spans="1:1">
      <c r="A178" s="18"/>
    </row>
    <row r="179" spans="1:1">
      <c r="A179" s="18"/>
    </row>
    <row r="180" spans="1:1">
      <c r="A180" s="18"/>
    </row>
    <row r="181" spans="1:1">
      <c r="A181" s="18"/>
    </row>
    <row r="182" spans="1:1">
      <c r="A182" s="18"/>
    </row>
    <row r="183" spans="1:1">
      <c r="A183" s="18"/>
    </row>
    <row r="184" spans="1:1">
      <c r="A184" s="18"/>
    </row>
    <row r="185" spans="1:1">
      <c r="A185" s="18"/>
    </row>
    <row r="186" spans="1:1">
      <c r="A186" s="18"/>
    </row>
    <row r="187" spans="1:1">
      <c r="A187" s="18"/>
    </row>
    <row r="188" spans="1:1">
      <c r="A188" s="18"/>
    </row>
    <row r="189" spans="1:1">
      <c r="A189" s="18"/>
    </row>
    <row r="190" spans="1:1">
      <c r="A190" s="18"/>
    </row>
    <row r="191" spans="1:1">
      <c r="A191" s="18"/>
    </row>
    <row r="192" spans="1:1">
      <c r="A192" s="18"/>
    </row>
    <row r="193" spans="1:1">
      <c r="A193" s="18"/>
    </row>
    <row r="194" spans="1:1">
      <c r="A194" s="18"/>
    </row>
    <row r="195" spans="1:1">
      <c r="A195" s="18"/>
    </row>
    <row r="196" spans="1:1">
      <c r="A196" s="18"/>
    </row>
    <row r="197" spans="1:1">
      <c r="A197" s="18"/>
    </row>
    <row r="198" spans="1:1">
      <c r="A198" s="18"/>
    </row>
    <row r="199" spans="1:1">
      <c r="A199" s="18"/>
    </row>
    <row r="200" spans="1:1">
      <c r="A200" s="18"/>
    </row>
    <row r="201" spans="1:1">
      <c r="A201" s="18"/>
    </row>
    <row r="202" spans="1:1">
      <c r="A202" s="18"/>
    </row>
    <row r="203" spans="1:1">
      <c r="A203" s="18"/>
    </row>
    <row r="204" spans="1:1">
      <c r="A204" s="18"/>
    </row>
    <row r="205" spans="1:1">
      <c r="A205" s="18"/>
    </row>
    <row r="206" spans="1:1">
      <c r="A206" s="18"/>
    </row>
    <row r="207" spans="1:1">
      <c r="A207" s="18"/>
    </row>
    <row r="208" spans="1:1">
      <c r="A208" s="18"/>
    </row>
    <row r="209" spans="1:1">
      <c r="A209" s="18"/>
    </row>
    <row r="210" spans="1:1">
      <c r="A210" s="18"/>
    </row>
    <row r="211" spans="1:1">
      <c r="A211" s="18"/>
    </row>
    <row r="212" spans="1:1">
      <c r="A212" s="18"/>
    </row>
    <row r="213" spans="1:1">
      <c r="A213" s="18"/>
    </row>
    <row r="214" spans="1:1">
      <c r="A214" s="18"/>
    </row>
    <row r="215" spans="1:1">
      <c r="A215" s="18"/>
    </row>
    <row r="216" spans="1:1">
      <c r="A216" s="18"/>
    </row>
    <row r="217" spans="1:1">
      <c r="A217" s="18"/>
    </row>
    <row r="218" spans="1:1">
      <c r="A218" s="18"/>
    </row>
    <row r="219" spans="1:1">
      <c r="A219" s="18"/>
    </row>
    <row r="220" spans="1:1">
      <c r="A220" s="18"/>
    </row>
    <row r="221" spans="1:1">
      <c r="A221" s="18"/>
    </row>
    <row r="222" spans="1:1">
      <c r="A222" s="18"/>
    </row>
    <row r="223" spans="1:1">
      <c r="A223" s="18"/>
    </row>
    <row r="224" spans="1:1">
      <c r="A224" s="18"/>
    </row>
    <row r="225" spans="1:1">
      <c r="A225" s="18"/>
    </row>
    <row r="226" spans="1:1">
      <c r="A226" s="18"/>
    </row>
    <row r="227" spans="1:1">
      <c r="A227" s="18"/>
    </row>
    <row r="228" spans="1:1">
      <c r="A228" s="18"/>
    </row>
    <row r="229" spans="1:1">
      <c r="A229" s="18"/>
    </row>
    <row r="230" spans="1:1">
      <c r="A230" s="18"/>
    </row>
    <row r="231" spans="1:1">
      <c r="A231" s="18"/>
    </row>
    <row r="232" spans="1:1">
      <c r="A232" s="18"/>
    </row>
    <row r="233" spans="1:1">
      <c r="A233" s="18"/>
    </row>
    <row r="234" spans="1:1">
      <c r="A234" s="18"/>
    </row>
    <row r="235" spans="1:1">
      <c r="A235" s="18"/>
    </row>
    <row r="236" spans="1:1">
      <c r="A236" s="18"/>
    </row>
    <row r="237" spans="1:1">
      <c r="A237" s="18"/>
    </row>
    <row r="238" spans="1:1">
      <c r="A238" s="18"/>
    </row>
    <row r="239" spans="1:1">
      <c r="A239" s="18"/>
    </row>
    <row r="240" spans="1:1">
      <c r="A240" s="18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  <row r="303" spans="1:1">
      <c r="A303" s="18"/>
    </row>
    <row r="304" spans="1:1">
      <c r="A304" s="18"/>
    </row>
    <row r="305" spans="1:1">
      <c r="A305" s="18"/>
    </row>
    <row r="306" spans="1:1">
      <c r="A306" s="18"/>
    </row>
    <row r="307" spans="1:1">
      <c r="A307" s="18"/>
    </row>
    <row r="308" spans="1:1">
      <c r="A308" s="18"/>
    </row>
    <row r="309" spans="1:1">
      <c r="A309" s="18"/>
    </row>
    <row r="310" spans="1:1">
      <c r="A310" s="18"/>
    </row>
    <row r="311" spans="1:1">
      <c r="A311" s="18"/>
    </row>
    <row r="312" spans="1:1">
      <c r="A312" s="18"/>
    </row>
    <row r="313" spans="1:1">
      <c r="A313" s="18"/>
    </row>
    <row r="314" spans="1:1">
      <c r="A314" s="18"/>
    </row>
    <row r="315" spans="1:1">
      <c r="A315" s="18"/>
    </row>
    <row r="316" spans="1:1">
      <c r="A316" s="18"/>
    </row>
    <row r="317" spans="1:1">
      <c r="A317" s="18"/>
    </row>
    <row r="318" spans="1:1">
      <c r="A318" s="18"/>
    </row>
    <row r="319" spans="1:1">
      <c r="A319" s="18"/>
    </row>
    <row r="320" spans="1:1">
      <c r="A320" s="18"/>
    </row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2" spans="1:1">
      <c r="A332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pans="1:1">
      <c r="A337" s="18"/>
    </row>
    <row r="338" spans="1:1">
      <c r="A338" s="18"/>
    </row>
    <row r="339" spans="1:1">
      <c r="A339" s="18"/>
    </row>
    <row r="340" spans="1:1">
      <c r="A340" s="18"/>
    </row>
    <row r="341" spans="1:1">
      <c r="A341" s="18"/>
    </row>
    <row r="342" spans="1:1">
      <c r="A342" s="18"/>
    </row>
    <row r="343" spans="1:1">
      <c r="A343" s="18"/>
    </row>
    <row r="344" spans="1:1">
      <c r="A344" s="18"/>
    </row>
    <row r="345" spans="1:1">
      <c r="A345" s="18"/>
    </row>
    <row r="346" spans="1:1">
      <c r="A346" s="18"/>
    </row>
    <row r="347" spans="1:1">
      <c r="A347" s="18"/>
    </row>
    <row r="348" spans="1:1">
      <c r="A348" s="18"/>
    </row>
    <row r="349" spans="1:1">
      <c r="A349" s="18"/>
    </row>
    <row r="350" spans="1:1">
      <c r="A350" s="18"/>
    </row>
    <row r="351" spans="1:1">
      <c r="A351" s="18"/>
    </row>
    <row r="352" spans="1:1">
      <c r="A352" s="18"/>
    </row>
    <row r="353" spans="1:1">
      <c r="A353" s="18"/>
    </row>
    <row r="354" spans="1:1">
      <c r="A354" s="18"/>
    </row>
    <row r="355" spans="1:1">
      <c r="A355" s="18"/>
    </row>
    <row r="356" spans="1:1">
      <c r="A356" s="18"/>
    </row>
    <row r="357" spans="1:1">
      <c r="A357" s="18"/>
    </row>
    <row r="358" spans="1:1">
      <c r="A358" s="18"/>
    </row>
    <row r="359" spans="1:1">
      <c r="A359" s="18"/>
    </row>
    <row r="360" spans="1:1">
      <c r="A360" s="18"/>
    </row>
    <row r="361" spans="1:1">
      <c r="A361" s="18"/>
    </row>
    <row r="362" spans="1:1">
      <c r="A362" s="18"/>
    </row>
    <row r="363" spans="1:1">
      <c r="A363" s="18"/>
    </row>
    <row r="364" spans="1:1">
      <c r="A364" s="18"/>
    </row>
    <row r="365" spans="1:1">
      <c r="A365" s="18"/>
    </row>
    <row r="366" spans="1:1">
      <c r="A366" s="18"/>
    </row>
    <row r="367" spans="1:1">
      <c r="A367" s="18"/>
    </row>
    <row r="368" spans="1:1">
      <c r="A368" s="18"/>
    </row>
    <row r="369" spans="1:1">
      <c r="A369" s="18"/>
    </row>
    <row r="370" spans="1:1">
      <c r="A370" s="18"/>
    </row>
    <row r="371" spans="1:1">
      <c r="A371" s="18"/>
    </row>
    <row r="372" spans="1:1">
      <c r="A372" s="18"/>
    </row>
    <row r="373" spans="1:1">
      <c r="A373" s="18"/>
    </row>
    <row r="374" spans="1:1">
      <c r="A374" s="18"/>
    </row>
    <row r="375" spans="1:1">
      <c r="A375" s="18"/>
    </row>
    <row r="376" spans="1:1">
      <c r="A376" s="18"/>
    </row>
    <row r="377" spans="1:1">
      <c r="A377" s="18"/>
    </row>
    <row r="378" spans="1:1">
      <c r="A378" s="18"/>
    </row>
    <row r="379" spans="1:1">
      <c r="A379" s="18"/>
    </row>
    <row r="380" spans="1:1">
      <c r="A380" s="18"/>
    </row>
    <row r="381" spans="1:1">
      <c r="A381" s="18"/>
    </row>
    <row r="382" spans="1:1">
      <c r="A382" s="18"/>
    </row>
    <row r="383" spans="1:1">
      <c r="A383" s="18"/>
    </row>
    <row r="384" spans="1:1">
      <c r="A384" s="18"/>
    </row>
    <row r="385" spans="1:1">
      <c r="A385" s="18"/>
    </row>
    <row r="386" spans="1:1">
      <c r="A386" s="18"/>
    </row>
    <row r="387" spans="1:1">
      <c r="A387" s="18"/>
    </row>
    <row r="388" spans="1:1">
      <c r="A388" s="18"/>
    </row>
    <row r="389" spans="1:1">
      <c r="A389" s="18"/>
    </row>
  </sheetData>
  <autoFilter ref="A3:E389"/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J26" sqref="J26"/>
    </sheetView>
  </sheetViews>
  <sheetFormatPr baseColWidth="10" defaultColWidth="9.140625" defaultRowHeight="12.75"/>
  <cols>
    <col min="1" max="1" width="6" bestFit="1" customWidth="1"/>
    <col min="2" max="2" width="25.7109375" bestFit="1" customWidth="1"/>
    <col min="3" max="3" width="9.85546875" customWidth="1"/>
    <col min="4" max="4" width="16.5703125" bestFit="1" customWidth="1"/>
    <col min="5" max="5" width="16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>
      <c r="A4" s="28">
        <v>10199</v>
      </c>
      <c r="C4" s="20">
        <v>0</v>
      </c>
      <c r="D4" s="26" t="s">
        <v>935</v>
      </c>
      <c r="E4" s="26" t="s">
        <v>934</v>
      </c>
    </row>
    <row r="5" spans="1:5">
      <c r="A5" s="28">
        <v>10722</v>
      </c>
      <c r="C5" s="20">
        <v>0</v>
      </c>
      <c r="D5" s="26" t="s">
        <v>935</v>
      </c>
      <c r="E5" s="26" t="s">
        <v>934</v>
      </c>
    </row>
    <row r="6" spans="1:5">
      <c r="A6" s="28">
        <v>10788</v>
      </c>
      <c r="C6" s="20">
        <v>0</v>
      </c>
      <c r="D6" s="26" t="s">
        <v>935</v>
      </c>
      <c r="E6" s="26" t="s">
        <v>934</v>
      </c>
    </row>
    <row r="7" spans="1:5">
      <c r="A7" s="28">
        <v>10812</v>
      </c>
      <c r="C7" s="20">
        <v>0</v>
      </c>
      <c r="D7" s="26" t="s">
        <v>935</v>
      </c>
      <c r="E7" s="26" t="s">
        <v>934</v>
      </c>
    </row>
    <row r="8" spans="1:5">
      <c r="A8" s="28">
        <v>10814</v>
      </c>
      <c r="C8" s="20">
        <v>0</v>
      </c>
      <c r="D8" s="26" t="s">
        <v>935</v>
      </c>
      <c r="E8" s="26" t="s">
        <v>934</v>
      </c>
    </row>
    <row r="9" spans="1:5">
      <c r="A9" s="28">
        <v>135</v>
      </c>
      <c r="B9" s="26" t="s">
        <v>943</v>
      </c>
      <c r="C9" s="20">
        <v>1133.28</v>
      </c>
      <c r="D9" s="26" t="s">
        <v>935</v>
      </c>
      <c r="E9" s="26" t="s">
        <v>934</v>
      </c>
    </row>
    <row r="10" spans="1:5">
      <c r="A10" s="28">
        <v>137</v>
      </c>
      <c r="B10" s="26"/>
      <c r="C10" s="20">
        <v>0</v>
      </c>
      <c r="D10" s="26" t="s">
        <v>935</v>
      </c>
      <c r="E10" s="26" t="s">
        <v>934</v>
      </c>
    </row>
    <row r="11" spans="1:5">
      <c r="A11" s="28">
        <v>138</v>
      </c>
      <c r="C11" s="20">
        <v>0</v>
      </c>
      <c r="D11" s="26" t="s">
        <v>935</v>
      </c>
      <c r="E11" s="26" t="s">
        <v>934</v>
      </c>
    </row>
    <row r="12" spans="1:5">
      <c r="A12" s="28">
        <v>151</v>
      </c>
      <c r="C12" s="20">
        <v>0</v>
      </c>
      <c r="D12" s="26" t="s">
        <v>935</v>
      </c>
      <c r="E12" s="26" t="s">
        <v>934</v>
      </c>
    </row>
    <row r="13" spans="1:5">
      <c r="A13" s="28">
        <v>152</v>
      </c>
      <c r="C13" s="20">
        <v>0</v>
      </c>
      <c r="D13" s="26" t="s">
        <v>935</v>
      </c>
      <c r="E13" s="26" t="s">
        <v>934</v>
      </c>
    </row>
    <row r="14" spans="1:5">
      <c r="A14" s="28">
        <v>159</v>
      </c>
      <c r="C14" s="20">
        <v>0</v>
      </c>
      <c r="D14" s="26" t="s">
        <v>935</v>
      </c>
      <c r="E14" s="26" t="s">
        <v>934</v>
      </c>
    </row>
    <row r="15" spans="1:5">
      <c r="A15" s="28">
        <v>163</v>
      </c>
      <c r="C15" s="20">
        <v>0</v>
      </c>
      <c r="D15" s="26" t="s">
        <v>935</v>
      </c>
      <c r="E15" s="26" t="s">
        <v>934</v>
      </c>
    </row>
    <row r="16" spans="1:5">
      <c r="A16" s="28">
        <v>165</v>
      </c>
      <c r="C16" s="20">
        <v>0</v>
      </c>
      <c r="D16" s="26" t="s">
        <v>935</v>
      </c>
      <c r="E16" s="26" t="s">
        <v>934</v>
      </c>
    </row>
    <row r="17" spans="1:5">
      <c r="A17" s="28">
        <v>166</v>
      </c>
      <c r="B17" s="26" t="s">
        <v>952</v>
      </c>
      <c r="C17" s="20">
        <v>430.01999999999992</v>
      </c>
      <c r="D17" s="26" t="s">
        <v>935</v>
      </c>
      <c r="E17" s="26" t="s">
        <v>934</v>
      </c>
    </row>
    <row r="18" spans="1:5">
      <c r="A18" s="28">
        <v>167</v>
      </c>
      <c r="C18" s="20">
        <v>0</v>
      </c>
      <c r="D18" s="26" t="s">
        <v>935</v>
      </c>
      <c r="E18" s="26" t="s">
        <v>934</v>
      </c>
    </row>
    <row r="19" spans="1:5">
      <c r="A19" s="28">
        <v>170</v>
      </c>
      <c r="C19" s="20">
        <v>0</v>
      </c>
      <c r="D19" s="26" t="s">
        <v>935</v>
      </c>
      <c r="E19" s="26" t="s">
        <v>934</v>
      </c>
    </row>
    <row r="20" spans="1:5">
      <c r="A20" s="28">
        <v>171</v>
      </c>
      <c r="C20" s="20">
        <v>0</v>
      </c>
      <c r="D20" s="26" t="s">
        <v>935</v>
      </c>
      <c r="E20" s="26" t="s">
        <v>934</v>
      </c>
    </row>
    <row r="21" spans="1:5">
      <c r="A21" s="28">
        <v>172</v>
      </c>
      <c r="C21" s="20">
        <v>0</v>
      </c>
      <c r="D21" s="26" t="s">
        <v>935</v>
      </c>
      <c r="E21" s="26" t="s">
        <v>934</v>
      </c>
    </row>
    <row r="22" spans="1:5">
      <c r="A22" s="28">
        <v>174</v>
      </c>
      <c r="C22" s="20">
        <v>0</v>
      </c>
      <c r="D22" s="26" t="s">
        <v>935</v>
      </c>
      <c r="E22" s="26" t="s">
        <v>934</v>
      </c>
    </row>
    <row r="23" spans="1:5">
      <c r="A23" s="28">
        <v>175</v>
      </c>
      <c r="C23" s="20">
        <v>0</v>
      </c>
      <c r="D23" s="26" t="s">
        <v>935</v>
      </c>
      <c r="E23" s="26" t="s">
        <v>934</v>
      </c>
    </row>
    <row r="24" spans="1:5">
      <c r="A24" s="28">
        <v>177</v>
      </c>
      <c r="C24" s="20">
        <v>0</v>
      </c>
      <c r="D24" s="26" t="s">
        <v>935</v>
      </c>
      <c r="E24" s="26" t="s">
        <v>934</v>
      </c>
    </row>
    <row r="25" spans="1:5">
      <c r="A25" s="28">
        <v>182</v>
      </c>
      <c r="C25" s="20">
        <v>0</v>
      </c>
      <c r="D25" s="26" t="s">
        <v>935</v>
      </c>
      <c r="E25" s="26" t="s">
        <v>934</v>
      </c>
    </row>
    <row r="26" spans="1:5">
      <c r="A26" s="28">
        <v>183</v>
      </c>
      <c r="C26" s="20">
        <v>0</v>
      </c>
      <c r="D26" s="26" t="s">
        <v>935</v>
      </c>
      <c r="E26" s="26" t="s">
        <v>934</v>
      </c>
    </row>
    <row r="27" spans="1:5">
      <c r="A27" s="28">
        <v>186</v>
      </c>
      <c r="C27" s="20">
        <v>0</v>
      </c>
      <c r="D27" s="26" t="s">
        <v>935</v>
      </c>
      <c r="E27" s="26" t="s">
        <v>934</v>
      </c>
    </row>
    <row r="28" spans="1:5">
      <c r="A28" s="28">
        <v>187</v>
      </c>
      <c r="C28" s="20">
        <v>0</v>
      </c>
      <c r="D28" s="26" t="s">
        <v>935</v>
      </c>
      <c r="E28" s="26" t="s">
        <v>934</v>
      </c>
    </row>
    <row r="29" spans="1:5">
      <c r="A29" s="28">
        <v>188</v>
      </c>
      <c r="C29" s="20">
        <v>0</v>
      </c>
      <c r="D29" s="26" t="s">
        <v>935</v>
      </c>
      <c r="E29" s="26" t="s">
        <v>934</v>
      </c>
    </row>
    <row r="30" spans="1:5">
      <c r="A30" s="28">
        <v>191</v>
      </c>
      <c r="C30" s="20">
        <v>0</v>
      </c>
      <c r="D30" s="26" t="s">
        <v>935</v>
      </c>
      <c r="E30" s="26" t="s">
        <v>934</v>
      </c>
    </row>
    <row r="31" spans="1:5">
      <c r="A31" s="28">
        <v>208</v>
      </c>
      <c r="C31" s="20">
        <v>0</v>
      </c>
      <c r="D31" s="26" t="s">
        <v>935</v>
      </c>
      <c r="E31" s="26" t="s">
        <v>934</v>
      </c>
    </row>
    <row r="32" spans="1:5">
      <c r="A32" s="28">
        <v>210</v>
      </c>
      <c r="C32" s="20">
        <v>0</v>
      </c>
      <c r="D32" s="26" t="s">
        <v>935</v>
      </c>
      <c r="E32" s="26" t="s">
        <v>934</v>
      </c>
    </row>
    <row r="33" spans="1:5">
      <c r="A33" s="28">
        <v>211</v>
      </c>
      <c r="C33" s="20">
        <v>0</v>
      </c>
      <c r="D33" s="26" t="s">
        <v>935</v>
      </c>
      <c r="E33" s="26" t="s">
        <v>934</v>
      </c>
    </row>
    <row r="34" spans="1:5">
      <c r="A34" s="28">
        <v>215</v>
      </c>
      <c r="C34" s="20">
        <v>0</v>
      </c>
      <c r="D34" s="26" t="s">
        <v>935</v>
      </c>
      <c r="E34" s="26" t="s">
        <v>934</v>
      </c>
    </row>
    <row r="35" spans="1:5">
      <c r="A35" s="28">
        <v>222</v>
      </c>
      <c r="C35" s="20">
        <v>0</v>
      </c>
      <c r="D35" s="26" t="s">
        <v>935</v>
      </c>
      <c r="E35" s="26" t="s">
        <v>934</v>
      </c>
    </row>
    <row r="36" spans="1:5">
      <c r="A36" s="28">
        <v>223</v>
      </c>
      <c r="C36" s="20">
        <v>0</v>
      </c>
      <c r="D36" s="26" t="s">
        <v>935</v>
      </c>
      <c r="E36" s="26" t="s">
        <v>934</v>
      </c>
    </row>
    <row r="37" spans="1:5">
      <c r="A37" s="28">
        <v>231</v>
      </c>
      <c r="C37" s="20">
        <v>0</v>
      </c>
      <c r="D37" s="26" t="s">
        <v>935</v>
      </c>
      <c r="E37" s="26" t="s">
        <v>934</v>
      </c>
    </row>
    <row r="38" spans="1:5">
      <c r="A38" s="28">
        <v>235</v>
      </c>
      <c r="C38" s="20">
        <v>0</v>
      </c>
      <c r="D38" s="26" t="s">
        <v>935</v>
      </c>
      <c r="E38" s="26" t="s">
        <v>934</v>
      </c>
    </row>
    <row r="39" spans="1:5">
      <c r="A39" s="28">
        <v>240</v>
      </c>
      <c r="C39" s="20">
        <v>0</v>
      </c>
      <c r="D39" s="26" t="s">
        <v>935</v>
      </c>
      <c r="E39" s="26" t="s">
        <v>934</v>
      </c>
    </row>
    <row r="40" spans="1:5">
      <c r="A40" s="28">
        <v>241</v>
      </c>
      <c r="C40" s="20">
        <v>0</v>
      </c>
      <c r="D40" s="26" t="s">
        <v>935</v>
      </c>
      <c r="E40" s="26" t="s">
        <v>934</v>
      </c>
    </row>
    <row r="41" spans="1:5">
      <c r="A41" s="28">
        <v>242</v>
      </c>
      <c r="C41" s="20">
        <v>0</v>
      </c>
      <c r="D41" s="26" t="s">
        <v>935</v>
      </c>
      <c r="E41" s="26" t="s">
        <v>934</v>
      </c>
    </row>
    <row r="42" spans="1:5">
      <c r="A42" s="28">
        <v>337</v>
      </c>
      <c r="C42" s="20">
        <v>0</v>
      </c>
      <c r="D42" s="26" t="s">
        <v>935</v>
      </c>
      <c r="E42" s="26" t="s">
        <v>934</v>
      </c>
    </row>
    <row r="43" spans="1:5">
      <c r="A43" s="28">
        <v>347</v>
      </c>
      <c r="C43" s="20">
        <v>0</v>
      </c>
      <c r="D43" s="26" t="s">
        <v>935</v>
      </c>
      <c r="E43" s="26" t="s">
        <v>934</v>
      </c>
    </row>
    <row r="44" spans="1:5">
      <c r="A44" s="28">
        <v>354</v>
      </c>
      <c r="C44" s="20">
        <v>0</v>
      </c>
      <c r="D44" s="26" t="s">
        <v>935</v>
      </c>
      <c r="E44" s="26" t="s">
        <v>934</v>
      </c>
    </row>
    <row r="45" spans="1:5">
      <c r="A45" s="28">
        <v>378</v>
      </c>
      <c r="C45" s="20">
        <v>0</v>
      </c>
      <c r="D45" s="26" t="s">
        <v>935</v>
      </c>
      <c r="E45" s="26" t="s">
        <v>934</v>
      </c>
    </row>
    <row r="46" spans="1:5">
      <c r="A46" s="28">
        <v>381</v>
      </c>
      <c r="C46" s="20">
        <v>0</v>
      </c>
      <c r="D46" s="26" t="s">
        <v>935</v>
      </c>
      <c r="E46" s="26" t="s">
        <v>934</v>
      </c>
    </row>
    <row r="47" spans="1:5">
      <c r="A47" s="28">
        <v>490</v>
      </c>
      <c r="C47" s="20">
        <v>0</v>
      </c>
      <c r="D47" s="26" t="s">
        <v>935</v>
      </c>
      <c r="E47" s="26" t="s">
        <v>934</v>
      </c>
    </row>
    <row r="48" spans="1:5">
      <c r="A48" s="28">
        <v>5127</v>
      </c>
      <c r="C48" s="20">
        <v>0</v>
      </c>
      <c r="D48" s="26" t="s">
        <v>935</v>
      </c>
      <c r="E48" s="26" t="s">
        <v>934</v>
      </c>
    </row>
    <row r="49" spans="1:5">
      <c r="A49" s="28">
        <v>5190</v>
      </c>
      <c r="C49" s="20">
        <v>0</v>
      </c>
      <c r="D49" s="26" t="s">
        <v>935</v>
      </c>
      <c r="E49" s="26" t="s">
        <v>934</v>
      </c>
    </row>
    <row r="50" spans="1:5">
      <c r="A50" s="28">
        <v>5486</v>
      </c>
      <c r="C50" s="20">
        <v>0</v>
      </c>
      <c r="D50" s="26" t="s">
        <v>935</v>
      </c>
      <c r="E50" s="26" t="s">
        <v>934</v>
      </c>
    </row>
    <row r="51" spans="1:5">
      <c r="A51" s="28">
        <v>8538</v>
      </c>
      <c r="C51" s="20">
        <v>0</v>
      </c>
      <c r="D51" s="26" t="s">
        <v>935</v>
      </c>
      <c r="E51" s="26" t="s">
        <v>934</v>
      </c>
    </row>
    <row r="52" spans="1:5">
      <c r="A52" s="28">
        <v>10007</v>
      </c>
      <c r="C52" s="20">
        <v>0</v>
      </c>
      <c r="D52" s="26" t="s">
        <v>935</v>
      </c>
      <c r="E52" s="26" t="s">
        <v>934</v>
      </c>
    </row>
    <row r="53" spans="1:5">
      <c r="A53" s="28">
        <v>10008</v>
      </c>
      <c r="C53" s="20">
        <v>0</v>
      </c>
      <c r="D53" s="26" t="s">
        <v>935</v>
      </c>
      <c r="E53" s="26" t="s">
        <v>934</v>
      </c>
    </row>
    <row r="54" spans="1:5">
      <c r="A54" s="28">
        <v>10011</v>
      </c>
      <c r="C54" s="20">
        <v>0</v>
      </c>
      <c r="D54" s="26" t="s">
        <v>935</v>
      </c>
      <c r="E54" s="26" t="s">
        <v>934</v>
      </c>
    </row>
    <row r="55" spans="1:5">
      <c r="A55" s="28">
        <v>10012</v>
      </c>
      <c r="C55" s="20">
        <v>0</v>
      </c>
      <c r="D55" s="26" t="s">
        <v>935</v>
      </c>
      <c r="E55" s="26" t="s">
        <v>934</v>
      </c>
    </row>
    <row r="56" spans="1:5">
      <c r="A56" s="28">
        <v>10019</v>
      </c>
      <c r="C56" s="20">
        <v>0</v>
      </c>
      <c r="D56" s="26" t="s">
        <v>935</v>
      </c>
      <c r="E56" s="26" t="s">
        <v>934</v>
      </c>
    </row>
    <row r="57" spans="1:5">
      <c r="A57" s="28">
        <v>10020</v>
      </c>
      <c r="C57" s="20">
        <v>0</v>
      </c>
      <c r="D57" s="26" t="s">
        <v>935</v>
      </c>
      <c r="E57" s="26" t="s">
        <v>934</v>
      </c>
    </row>
    <row r="58" spans="1:5">
      <c r="A58" s="28">
        <v>10027</v>
      </c>
      <c r="C58" s="20">
        <v>0</v>
      </c>
      <c r="D58" s="26" t="s">
        <v>935</v>
      </c>
      <c r="E58" s="26" t="s">
        <v>934</v>
      </c>
    </row>
    <row r="59" spans="1:5">
      <c r="A59" s="28">
        <v>10029</v>
      </c>
      <c r="C59" s="20">
        <v>0</v>
      </c>
      <c r="D59" s="26" t="s">
        <v>935</v>
      </c>
      <c r="E59" s="26" t="s">
        <v>934</v>
      </c>
    </row>
    <row r="60" spans="1:5">
      <c r="A60" s="28">
        <v>10030</v>
      </c>
      <c r="C60" s="20">
        <v>0</v>
      </c>
      <c r="D60" s="26" t="s">
        <v>935</v>
      </c>
      <c r="E60" s="26" t="s">
        <v>934</v>
      </c>
    </row>
    <row r="61" spans="1:5">
      <c r="A61" s="28">
        <v>10031</v>
      </c>
      <c r="C61" s="20">
        <v>0</v>
      </c>
      <c r="D61" s="26" t="s">
        <v>935</v>
      </c>
      <c r="E61" s="26" t="s">
        <v>934</v>
      </c>
    </row>
    <row r="62" spans="1:5">
      <c r="A62" s="28">
        <v>10033</v>
      </c>
      <c r="C62" s="20">
        <v>0</v>
      </c>
      <c r="D62" s="26" t="s">
        <v>935</v>
      </c>
      <c r="E62" s="26" t="s">
        <v>934</v>
      </c>
    </row>
    <row r="63" spans="1:5">
      <c r="A63" s="28">
        <v>10034</v>
      </c>
      <c r="C63" s="20">
        <v>0</v>
      </c>
      <c r="D63" s="26" t="s">
        <v>935</v>
      </c>
      <c r="E63" s="26" t="s">
        <v>934</v>
      </c>
    </row>
    <row r="64" spans="1:5">
      <c r="A64" s="28">
        <v>10035</v>
      </c>
      <c r="C64" s="20">
        <v>0</v>
      </c>
      <c r="D64" s="26" t="s">
        <v>935</v>
      </c>
      <c r="E64" s="26" t="s">
        <v>934</v>
      </c>
    </row>
    <row r="65" spans="1:5">
      <c r="A65" s="28">
        <v>10037</v>
      </c>
      <c r="C65" s="20">
        <v>0</v>
      </c>
      <c r="D65" s="26" t="s">
        <v>935</v>
      </c>
      <c r="E65" s="26" t="s">
        <v>934</v>
      </c>
    </row>
    <row r="66" spans="1:5">
      <c r="A66" s="28">
        <v>10038</v>
      </c>
      <c r="C66" s="20">
        <v>0</v>
      </c>
      <c r="D66" s="26" t="s">
        <v>935</v>
      </c>
      <c r="E66" s="26" t="s">
        <v>934</v>
      </c>
    </row>
    <row r="67" spans="1:5">
      <c r="A67" s="28">
        <v>10043</v>
      </c>
      <c r="C67" s="20">
        <v>0</v>
      </c>
      <c r="D67" s="26" t="s">
        <v>935</v>
      </c>
      <c r="E67" s="26" t="s">
        <v>934</v>
      </c>
    </row>
    <row r="68" spans="1:5">
      <c r="A68" s="28">
        <v>10045</v>
      </c>
      <c r="C68" s="20">
        <v>0</v>
      </c>
      <c r="D68" s="26" t="s">
        <v>935</v>
      </c>
      <c r="E68" s="26" t="s">
        <v>934</v>
      </c>
    </row>
    <row r="69" spans="1:5">
      <c r="A69" s="28">
        <v>10048</v>
      </c>
      <c r="C69" s="20">
        <v>0</v>
      </c>
      <c r="D69" s="26" t="s">
        <v>935</v>
      </c>
      <c r="E69" s="26" t="s">
        <v>934</v>
      </c>
    </row>
    <row r="70" spans="1:5">
      <c r="A70" s="28">
        <v>10051</v>
      </c>
      <c r="C70" s="20">
        <v>0</v>
      </c>
      <c r="D70" s="26" t="s">
        <v>935</v>
      </c>
      <c r="E70" s="26" t="s">
        <v>934</v>
      </c>
    </row>
    <row r="71" spans="1:5">
      <c r="A71" s="28">
        <v>10062</v>
      </c>
      <c r="C71" s="20">
        <v>0</v>
      </c>
      <c r="D71" s="26" t="s">
        <v>935</v>
      </c>
      <c r="E71" s="26" t="s">
        <v>934</v>
      </c>
    </row>
    <row r="72" spans="1:5">
      <c r="A72" s="28">
        <v>10064</v>
      </c>
      <c r="C72" s="20">
        <v>0</v>
      </c>
      <c r="D72" s="26" t="s">
        <v>935</v>
      </c>
      <c r="E72" s="26" t="s">
        <v>934</v>
      </c>
    </row>
    <row r="73" spans="1:5">
      <c r="A73" s="28">
        <v>10065</v>
      </c>
      <c r="C73" s="20">
        <v>0</v>
      </c>
      <c r="D73" s="26" t="s">
        <v>935</v>
      </c>
      <c r="E73" s="26" t="s">
        <v>934</v>
      </c>
    </row>
    <row r="74" spans="1:5">
      <c r="A74" s="28">
        <v>10068</v>
      </c>
      <c r="C74" s="20">
        <v>0</v>
      </c>
      <c r="D74" s="26" t="s">
        <v>935</v>
      </c>
      <c r="E74" s="26" t="s">
        <v>934</v>
      </c>
    </row>
    <row r="75" spans="1:5">
      <c r="A75" s="28">
        <v>10069</v>
      </c>
      <c r="C75" s="20">
        <v>0</v>
      </c>
      <c r="D75" s="26" t="s">
        <v>935</v>
      </c>
      <c r="E75" s="26" t="s">
        <v>934</v>
      </c>
    </row>
    <row r="76" spans="1:5">
      <c r="A76" s="28">
        <v>10070</v>
      </c>
      <c r="C76" s="20">
        <v>0</v>
      </c>
      <c r="D76" s="26" t="s">
        <v>935</v>
      </c>
      <c r="E76" s="26" t="s">
        <v>934</v>
      </c>
    </row>
    <row r="77" spans="1:5">
      <c r="A77" s="28">
        <v>10074</v>
      </c>
      <c r="C77" s="20">
        <v>0</v>
      </c>
      <c r="D77" s="26" t="s">
        <v>935</v>
      </c>
      <c r="E77" s="26" t="s">
        <v>934</v>
      </c>
    </row>
    <row r="78" spans="1:5">
      <c r="A78" s="28">
        <v>10080</v>
      </c>
      <c r="C78" s="20">
        <v>0</v>
      </c>
      <c r="D78" s="26" t="s">
        <v>935</v>
      </c>
      <c r="E78" s="26" t="s">
        <v>934</v>
      </c>
    </row>
    <row r="79" spans="1:5">
      <c r="A79" s="28">
        <v>10085</v>
      </c>
      <c r="C79" s="20">
        <v>0</v>
      </c>
      <c r="D79" s="26" t="s">
        <v>935</v>
      </c>
      <c r="E79" s="26" t="s">
        <v>934</v>
      </c>
    </row>
    <row r="80" spans="1:5">
      <c r="A80" s="28">
        <v>10088</v>
      </c>
      <c r="C80" s="20">
        <v>0</v>
      </c>
      <c r="D80" s="26" t="s">
        <v>935</v>
      </c>
      <c r="E80" s="26" t="s">
        <v>934</v>
      </c>
    </row>
    <row r="81" spans="1:5">
      <c r="A81" s="28">
        <v>10091</v>
      </c>
      <c r="C81" s="20">
        <v>0</v>
      </c>
      <c r="D81" s="26" t="s">
        <v>935</v>
      </c>
      <c r="E81" s="26" t="s">
        <v>934</v>
      </c>
    </row>
    <row r="82" spans="1:5">
      <c r="A82" s="28">
        <v>10093</v>
      </c>
      <c r="C82" s="20">
        <v>0</v>
      </c>
      <c r="D82" s="26" t="s">
        <v>935</v>
      </c>
      <c r="E82" s="26" t="s">
        <v>934</v>
      </c>
    </row>
    <row r="83" spans="1:5">
      <c r="A83" s="28">
        <v>10094</v>
      </c>
      <c r="C83" s="20">
        <v>0</v>
      </c>
      <c r="D83" s="26" t="s">
        <v>935</v>
      </c>
      <c r="E83" s="26" t="s">
        <v>934</v>
      </c>
    </row>
    <row r="84" spans="1:5">
      <c r="A84" s="28">
        <v>10095</v>
      </c>
      <c r="C84" s="20">
        <v>0</v>
      </c>
      <c r="D84" s="26" t="s">
        <v>935</v>
      </c>
      <c r="E84" s="26" t="s">
        <v>934</v>
      </c>
    </row>
    <row r="85" spans="1:5">
      <c r="A85" s="28">
        <v>10097</v>
      </c>
      <c r="C85" s="20">
        <v>0</v>
      </c>
      <c r="D85" s="26" t="s">
        <v>935</v>
      </c>
      <c r="E85" s="26" t="s">
        <v>934</v>
      </c>
    </row>
    <row r="86" spans="1:5">
      <c r="A86" s="28">
        <v>10100</v>
      </c>
      <c r="C86" s="20">
        <v>0</v>
      </c>
      <c r="D86" s="26" t="s">
        <v>935</v>
      </c>
      <c r="E86" s="26" t="s">
        <v>934</v>
      </c>
    </row>
    <row r="87" spans="1:5">
      <c r="A87" s="28">
        <v>10101</v>
      </c>
      <c r="C87" s="20">
        <v>0</v>
      </c>
      <c r="D87" s="26" t="s">
        <v>935</v>
      </c>
      <c r="E87" s="26" t="s">
        <v>934</v>
      </c>
    </row>
    <row r="88" spans="1:5">
      <c r="A88" s="28">
        <v>10106</v>
      </c>
      <c r="C88" s="20">
        <v>0</v>
      </c>
      <c r="D88" s="26" t="s">
        <v>935</v>
      </c>
      <c r="E88" s="26" t="s">
        <v>934</v>
      </c>
    </row>
    <row r="89" spans="1:5">
      <c r="A89" s="28">
        <v>10108</v>
      </c>
      <c r="C89" s="20">
        <v>0</v>
      </c>
      <c r="D89" s="26" t="s">
        <v>935</v>
      </c>
      <c r="E89" s="26" t="s">
        <v>934</v>
      </c>
    </row>
    <row r="90" spans="1:5">
      <c r="A90" s="28">
        <v>10110</v>
      </c>
      <c r="C90" s="20">
        <v>0</v>
      </c>
      <c r="D90" s="26" t="s">
        <v>935</v>
      </c>
      <c r="E90" s="26" t="s">
        <v>934</v>
      </c>
    </row>
    <row r="91" spans="1:5">
      <c r="A91" s="28">
        <v>10114</v>
      </c>
      <c r="C91" s="20">
        <v>0</v>
      </c>
      <c r="D91" s="26" t="s">
        <v>935</v>
      </c>
      <c r="E91" s="26" t="s">
        <v>934</v>
      </c>
    </row>
    <row r="92" spans="1:5">
      <c r="A92" s="28">
        <v>10115</v>
      </c>
      <c r="C92" s="20">
        <v>0</v>
      </c>
      <c r="D92" s="26" t="s">
        <v>935</v>
      </c>
      <c r="E92" s="26" t="s">
        <v>934</v>
      </c>
    </row>
    <row r="93" spans="1:5">
      <c r="A93" s="28">
        <v>10116</v>
      </c>
      <c r="C93" s="20">
        <v>0</v>
      </c>
      <c r="D93" s="26" t="s">
        <v>935</v>
      </c>
      <c r="E93" s="26" t="s">
        <v>934</v>
      </c>
    </row>
    <row r="94" spans="1:5">
      <c r="A94" s="28">
        <v>10117</v>
      </c>
      <c r="C94" s="20">
        <v>0</v>
      </c>
      <c r="D94" s="26" t="s">
        <v>935</v>
      </c>
      <c r="E94" s="26" t="s">
        <v>934</v>
      </c>
    </row>
    <row r="95" spans="1:5">
      <c r="A95" s="28">
        <v>10120</v>
      </c>
      <c r="C95" s="20">
        <v>0</v>
      </c>
      <c r="D95" s="26" t="s">
        <v>935</v>
      </c>
      <c r="E95" s="26" t="s">
        <v>934</v>
      </c>
    </row>
    <row r="96" spans="1:5">
      <c r="A96" s="28">
        <v>10121</v>
      </c>
      <c r="C96" s="20">
        <v>0</v>
      </c>
      <c r="D96" s="26" t="s">
        <v>935</v>
      </c>
      <c r="E96" s="26" t="s">
        <v>934</v>
      </c>
    </row>
    <row r="97" spans="1:5">
      <c r="A97" s="28">
        <v>10122</v>
      </c>
      <c r="C97" s="20">
        <v>0</v>
      </c>
      <c r="D97" s="26" t="s">
        <v>935</v>
      </c>
      <c r="E97" s="26" t="s">
        <v>934</v>
      </c>
    </row>
    <row r="98" spans="1:5">
      <c r="A98" s="28">
        <v>10123</v>
      </c>
      <c r="C98" s="20">
        <v>0</v>
      </c>
      <c r="D98" s="26" t="s">
        <v>935</v>
      </c>
      <c r="E98" s="26" t="s">
        <v>934</v>
      </c>
    </row>
    <row r="99" spans="1:5">
      <c r="A99" s="28">
        <v>10126</v>
      </c>
      <c r="C99" s="20">
        <v>0</v>
      </c>
      <c r="D99" s="26" t="s">
        <v>935</v>
      </c>
      <c r="E99" s="26" t="s">
        <v>934</v>
      </c>
    </row>
    <row r="100" spans="1:5">
      <c r="A100" s="28">
        <v>10129</v>
      </c>
      <c r="C100" s="20">
        <v>0</v>
      </c>
      <c r="D100" s="26" t="s">
        <v>935</v>
      </c>
      <c r="E100" s="26" t="s">
        <v>934</v>
      </c>
    </row>
    <row r="101" spans="1:5">
      <c r="A101" s="28">
        <v>10134</v>
      </c>
      <c r="C101" s="20">
        <v>0</v>
      </c>
      <c r="D101" s="26" t="s">
        <v>935</v>
      </c>
      <c r="E101" s="26" t="s">
        <v>934</v>
      </c>
    </row>
    <row r="102" spans="1:5">
      <c r="A102" s="28">
        <v>10137</v>
      </c>
      <c r="C102" s="20">
        <v>0</v>
      </c>
      <c r="D102" s="26" t="s">
        <v>935</v>
      </c>
      <c r="E102" s="26" t="s">
        <v>934</v>
      </c>
    </row>
    <row r="103" spans="1:5">
      <c r="A103" s="28">
        <v>10138</v>
      </c>
      <c r="C103" s="20">
        <v>0</v>
      </c>
      <c r="D103" s="26" t="s">
        <v>935</v>
      </c>
      <c r="E103" s="26" t="s">
        <v>934</v>
      </c>
    </row>
    <row r="104" spans="1:5">
      <c r="A104" s="28">
        <v>10147</v>
      </c>
      <c r="C104" s="20">
        <v>0</v>
      </c>
      <c r="D104" s="26" t="s">
        <v>935</v>
      </c>
      <c r="E104" s="26" t="s">
        <v>934</v>
      </c>
    </row>
    <row r="105" spans="1:5">
      <c r="A105" s="28">
        <v>10150</v>
      </c>
      <c r="C105" s="20">
        <v>0</v>
      </c>
      <c r="D105" s="26" t="s">
        <v>935</v>
      </c>
      <c r="E105" s="26" t="s">
        <v>934</v>
      </c>
    </row>
    <row r="106" spans="1:5">
      <c r="A106" s="28">
        <v>10158</v>
      </c>
      <c r="C106" s="20">
        <v>0</v>
      </c>
      <c r="D106" s="26" t="s">
        <v>935</v>
      </c>
      <c r="E106" s="26" t="s">
        <v>934</v>
      </c>
    </row>
    <row r="107" spans="1:5">
      <c r="A107" s="28">
        <v>10164</v>
      </c>
      <c r="C107" s="20">
        <v>0</v>
      </c>
      <c r="D107" s="26" t="s">
        <v>935</v>
      </c>
      <c r="E107" s="26" t="s">
        <v>934</v>
      </c>
    </row>
    <row r="108" spans="1:5">
      <c r="A108" s="28">
        <v>10169</v>
      </c>
      <c r="C108" s="20">
        <v>0</v>
      </c>
      <c r="D108" s="26" t="s">
        <v>935</v>
      </c>
      <c r="E108" s="26" t="s">
        <v>934</v>
      </c>
    </row>
    <row r="109" spans="1:5">
      <c r="A109" s="28">
        <v>10171</v>
      </c>
      <c r="C109" s="20">
        <v>0</v>
      </c>
      <c r="D109" s="26" t="s">
        <v>935</v>
      </c>
      <c r="E109" s="26" t="s">
        <v>934</v>
      </c>
    </row>
    <row r="110" spans="1:5">
      <c r="A110" s="28">
        <v>10173</v>
      </c>
      <c r="C110" s="20">
        <v>0</v>
      </c>
      <c r="D110" s="26" t="s">
        <v>935</v>
      </c>
      <c r="E110" s="26" t="s">
        <v>934</v>
      </c>
    </row>
    <row r="111" spans="1:5">
      <c r="A111" s="28">
        <v>10178</v>
      </c>
      <c r="C111" s="20">
        <v>0</v>
      </c>
      <c r="D111" s="26" t="s">
        <v>935</v>
      </c>
      <c r="E111" s="26" t="s">
        <v>934</v>
      </c>
    </row>
    <row r="112" spans="1:5">
      <c r="A112" s="28">
        <v>10179</v>
      </c>
      <c r="C112" s="20">
        <v>0</v>
      </c>
      <c r="D112" s="26" t="s">
        <v>935</v>
      </c>
      <c r="E112" s="26" t="s">
        <v>934</v>
      </c>
    </row>
    <row r="113" spans="1:5">
      <c r="A113" s="28">
        <v>10181</v>
      </c>
      <c r="C113" s="20">
        <v>0</v>
      </c>
      <c r="D113" s="26" t="s">
        <v>935</v>
      </c>
      <c r="E113" s="26" t="s">
        <v>934</v>
      </c>
    </row>
    <row r="114" spans="1:5">
      <c r="A114" s="28">
        <v>10183</v>
      </c>
      <c r="C114" s="20">
        <v>0</v>
      </c>
      <c r="D114" s="26" t="s">
        <v>935</v>
      </c>
      <c r="E114" s="26" t="s">
        <v>934</v>
      </c>
    </row>
    <row r="115" spans="1:5">
      <c r="A115" s="28">
        <v>10186</v>
      </c>
      <c r="C115" s="20">
        <v>0</v>
      </c>
      <c r="D115" s="26" t="s">
        <v>935</v>
      </c>
      <c r="E115" s="26" t="s">
        <v>934</v>
      </c>
    </row>
    <row r="116" spans="1:5">
      <c r="A116" s="28">
        <v>10189</v>
      </c>
      <c r="C116" s="20">
        <v>0</v>
      </c>
      <c r="D116" s="26" t="s">
        <v>935</v>
      </c>
      <c r="E116" s="26" t="s">
        <v>934</v>
      </c>
    </row>
    <row r="117" spans="1:5">
      <c r="A117" s="28">
        <v>10191</v>
      </c>
      <c r="C117" s="20">
        <v>0</v>
      </c>
      <c r="D117" s="26" t="s">
        <v>935</v>
      </c>
      <c r="E117" s="26" t="s">
        <v>934</v>
      </c>
    </row>
    <row r="118" spans="1:5">
      <c r="A118" s="28">
        <v>10192</v>
      </c>
      <c r="C118" s="20">
        <v>0</v>
      </c>
      <c r="D118" s="26" t="s">
        <v>935</v>
      </c>
      <c r="E118" s="26" t="s">
        <v>934</v>
      </c>
    </row>
    <row r="119" spans="1:5">
      <c r="A119" s="28">
        <v>10195</v>
      </c>
      <c r="C119" s="20">
        <v>0</v>
      </c>
      <c r="D119" s="26" t="s">
        <v>935</v>
      </c>
      <c r="E119" s="26" t="s">
        <v>934</v>
      </c>
    </row>
    <row r="120" spans="1:5">
      <c r="A120" s="28">
        <v>10196</v>
      </c>
      <c r="C120" s="20">
        <v>0</v>
      </c>
      <c r="D120" s="26" t="s">
        <v>935</v>
      </c>
      <c r="E120" s="26" t="s">
        <v>934</v>
      </c>
    </row>
    <row r="121" spans="1:5">
      <c r="A121" s="28">
        <v>10200</v>
      </c>
      <c r="C121" s="20">
        <v>0</v>
      </c>
      <c r="D121" s="26" t="s">
        <v>935</v>
      </c>
      <c r="E121" s="26" t="s">
        <v>934</v>
      </c>
    </row>
    <row r="122" spans="1:5">
      <c r="A122" s="28">
        <v>10203</v>
      </c>
      <c r="C122" s="20">
        <v>0</v>
      </c>
      <c r="D122" s="26" t="s">
        <v>935</v>
      </c>
      <c r="E122" s="26" t="s">
        <v>934</v>
      </c>
    </row>
    <row r="123" spans="1:5">
      <c r="A123" s="28">
        <v>10204</v>
      </c>
      <c r="C123" s="20">
        <v>0</v>
      </c>
      <c r="D123" s="26" t="s">
        <v>935</v>
      </c>
      <c r="E123" s="26" t="s">
        <v>934</v>
      </c>
    </row>
    <row r="124" spans="1:5">
      <c r="A124" s="28">
        <v>10205</v>
      </c>
      <c r="C124" s="20">
        <v>0</v>
      </c>
      <c r="D124" s="26" t="s">
        <v>935</v>
      </c>
      <c r="E124" s="26" t="s">
        <v>934</v>
      </c>
    </row>
    <row r="125" spans="1:5">
      <c r="A125" s="28">
        <v>10206</v>
      </c>
      <c r="C125" s="20">
        <v>0</v>
      </c>
      <c r="D125" s="26" t="s">
        <v>935</v>
      </c>
      <c r="E125" s="26" t="s">
        <v>934</v>
      </c>
    </row>
    <row r="126" spans="1:5">
      <c r="A126" s="28">
        <v>10214</v>
      </c>
      <c r="C126" s="20">
        <v>0</v>
      </c>
      <c r="D126" s="26" t="s">
        <v>935</v>
      </c>
      <c r="E126" s="26" t="s">
        <v>934</v>
      </c>
    </row>
    <row r="127" spans="1:5">
      <c r="A127" s="28">
        <v>10216</v>
      </c>
      <c r="C127" s="20">
        <v>0</v>
      </c>
      <c r="D127" s="26" t="s">
        <v>935</v>
      </c>
      <c r="E127" s="26" t="s">
        <v>934</v>
      </c>
    </row>
    <row r="128" spans="1:5">
      <c r="A128" s="28">
        <v>10217</v>
      </c>
      <c r="C128" s="20">
        <v>0</v>
      </c>
      <c r="D128" s="26" t="s">
        <v>935</v>
      </c>
      <c r="E128" s="26" t="s">
        <v>934</v>
      </c>
    </row>
    <row r="129" spans="1:5">
      <c r="A129" s="28">
        <v>10221</v>
      </c>
      <c r="C129" s="20">
        <v>0</v>
      </c>
      <c r="D129" s="26" t="s">
        <v>935</v>
      </c>
      <c r="E129" s="26" t="s">
        <v>934</v>
      </c>
    </row>
    <row r="130" spans="1:5">
      <c r="A130" s="28">
        <v>10223</v>
      </c>
      <c r="C130" s="20">
        <v>0</v>
      </c>
      <c r="D130" s="26" t="s">
        <v>935</v>
      </c>
      <c r="E130" s="26" t="s">
        <v>934</v>
      </c>
    </row>
    <row r="131" spans="1:5">
      <c r="A131" s="28">
        <v>10224</v>
      </c>
      <c r="C131" s="20">
        <v>0</v>
      </c>
      <c r="D131" s="26" t="s">
        <v>935</v>
      </c>
      <c r="E131" s="26" t="s">
        <v>934</v>
      </c>
    </row>
    <row r="132" spans="1:5">
      <c r="A132" s="28">
        <v>10226</v>
      </c>
      <c r="C132" s="20">
        <v>0</v>
      </c>
      <c r="D132" s="26" t="s">
        <v>935</v>
      </c>
      <c r="E132" s="26" t="s">
        <v>934</v>
      </c>
    </row>
    <row r="133" spans="1:5">
      <c r="A133" s="28">
        <v>10227</v>
      </c>
      <c r="C133" s="20">
        <v>0</v>
      </c>
      <c r="D133" s="26" t="s">
        <v>935</v>
      </c>
      <c r="E133" s="26" t="s">
        <v>934</v>
      </c>
    </row>
    <row r="134" spans="1:5">
      <c r="A134" s="28">
        <v>10229</v>
      </c>
      <c r="C134" s="20">
        <v>0</v>
      </c>
      <c r="D134" s="26" t="s">
        <v>935</v>
      </c>
      <c r="E134" s="26" t="s">
        <v>934</v>
      </c>
    </row>
    <row r="135" spans="1:5">
      <c r="A135" s="28">
        <v>10231</v>
      </c>
      <c r="C135" s="20">
        <v>0</v>
      </c>
      <c r="D135" s="26" t="s">
        <v>935</v>
      </c>
      <c r="E135" s="26" t="s">
        <v>934</v>
      </c>
    </row>
    <row r="136" spans="1:5">
      <c r="A136" s="28">
        <v>10233</v>
      </c>
      <c r="C136" s="20">
        <v>0</v>
      </c>
      <c r="D136" s="26" t="s">
        <v>935</v>
      </c>
      <c r="E136" s="26" t="s">
        <v>934</v>
      </c>
    </row>
    <row r="137" spans="1:5">
      <c r="A137" s="28">
        <v>10234</v>
      </c>
      <c r="C137" s="20">
        <v>0</v>
      </c>
      <c r="D137" s="26" t="s">
        <v>935</v>
      </c>
      <c r="E137" s="26" t="s">
        <v>934</v>
      </c>
    </row>
    <row r="138" spans="1:5">
      <c r="A138" s="28">
        <v>10235</v>
      </c>
      <c r="C138" s="20">
        <v>0</v>
      </c>
      <c r="D138" s="26" t="s">
        <v>935</v>
      </c>
      <c r="E138" s="26" t="s">
        <v>934</v>
      </c>
    </row>
    <row r="139" spans="1:5">
      <c r="A139" s="28">
        <v>10237</v>
      </c>
      <c r="C139" s="20">
        <v>0</v>
      </c>
      <c r="D139" s="26" t="s">
        <v>935</v>
      </c>
      <c r="E139" s="26" t="s">
        <v>934</v>
      </c>
    </row>
    <row r="140" spans="1:5">
      <c r="A140" s="28">
        <v>10241</v>
      </c>
      <c r="C140" s="20">
        <v>0</v>
      </c>
      <c r="D140" s="26" t="s">
        <v>935</v>
      </c>
      <c r="E140" s="26" t="s">
        <v>934</v>
      </c>
    </row>
    <row r="141" spans="1:5">
      <c r="A141" s="28">
        <v>10242</v>
      </c>
      <c r="C141" s="20">
        <v>0</v>
      </c>
      <c r="D141" s="26" t="s">
        <v>935</v>
      </c>
      <c r="E141" s="26" t="s">
        <v>934</v>
      </c>
    </row>
    <row r="142" spans="1:5">
      <c r="A142" s="28">
        <v>10244</v>
      </c>
      <c r="C142" s="20">
        <v>0</v>
      </c>
      <c r="D142" s="26" t="s">
        <v>935</v>
      </c>
      <c r="E142" s="26" t="s">
        <v>934</v>
      </c>
    </row>
    <row r="143" spans="1:5">
      <c r="A143" s="28">
        <v>10245</v>
      </c>
      <c r="C143" s="20">
        <v>0</v>
      </c>
      <c r="D143" s="26" t="s">
        <v>935</v>
      </c>
      <c r="E143" s="26" t="s">
        <v>934</v>
      </c>
    </row>
    <row r="144" spans="1:5">
      <c r="A144" s="28">
        <v>10246</v>
      </c>
      <c r="C144" s="20">
        <v>0</v>
      </c>
      <c r="D144" s="26" t="s">
        <v>935</v>
      </c>
      <c r="E144" s="26" t="s">
        <v>934</v>
      </c>
    </row>
    <row r="145" spans="1:5">
      <c r="A145" s="28">
        <v>10247</v>
      </c>
      <c r="C145" s="20">
        <v>0</v>
      </c>
      <c r="D145" s="26" t="s">
        <v>935</v>
      </c>
      <c r="E145" s="26" t="s">
        <v>934</v>
      </c>
    </row>
    <row r="146" spans="1:5">
      <c r="A146" s="28">
        <v>10248</v>
      </c>
      <c r="C146" s="20">
        <v>0</v>
      </c>
      <c r="D146" s="26" t="s">
        <v>935</v>
      </c>
      <c r="E146" s="26" t="s">
        <v>934</v>
      </c>
    </row>
    <row r="147" spans="1:5">
      <c r="A147" s="28">
        <v>10249</v>
      </c>
      <c r="C147" s="20">
        <v>0</v>
      </c>
      <c r="D147" s="26" t="s">
        <v>935</v>
      </c>
      <c r="E147" s="26" t="s">
        <v>934</v>
      </c>
    </row>
    <row r="148" spans="1:5">
      <c r="A148" s="28">
        <v>10250</v>
      </c>
      <c r="C148" s="20">
        <v>0</v>
      </c>
      <c r="D148" s="26" t="s">
        <v>935</v>
      </c>
      <c r="E148" s="26" t="s">
        <v>934</v>
      </c>
    </row>
    <row r="149" spans="1:5">
      <c r="A149" s="28">
        <v>10251</v>
      </c>
      <c r="C149" s="20">
        <v>0</v>
      </c>
      <c r="D149" s="26" t="s">
        <v>935</v>
      </c>
      <c r="E149" s="26" t="s">
        <v>934</v>
      </c>
    </row>
    <row r="150" spans="1:5">
      <c r="A150" s="28">
        <v>10253</v>
      </c>
      <c r="C150" s="20">
        <v>0</v>
      </c>
      <c r="D150" s="26" t="s">
        <v>935</v>
      </c>
      <c r="E150" s="26" t="s">
        <v>934</v>
      </c>
    </row>
    <row r="151" spans="1:5">
      <c r="A151" s="28">
        <v>10255</v>
      </c>
      <c r="C151" s="20">
        <v>0</v>
      </c>
      <c r="D151" s="26" t="s">
        <v>935</v>
      </c>
      <c r="E151" s="26" t="s">
        <v>934</v>
      </c>
    </row>
    <row r="152" spans="1:5">
      <c r="A152" s="28">
        <v>10256</v>
      </c>
      <c r="C152" s="20">
        <v>0</v>
      </c>
      <c r="D152" s="26" t="s">
        <v>935</v>
      </c>
      <c r="E152" s="26" t="s">
        <v>934</v>
      </c>
    </row>
    <row r="153" spans="1:5">
      <c r="A153" s="28">
        <v>10258</v>
      </c>
      <c r="C153" s="20">
        <v>0</v>
      </c>
      <c r="D153" s="26" t="s">
        <v>935</v>
      </c>
      <c r="E153" s="26" t="s">
        <v>934</v>
      </c>
    </row>
    <row r="154" spans="1:5">
      <c r="A154" s="28">
        <v>10277</v>
      </c>
      <c r="C154" s="20">
        <v>0</v>
      </c>
      <c r="D154" s="26" t="s">
        <v>935</v>
      </c>
      <c r="E154" s="26" t="s">
        <v>934</v>
      </c>
    </row>
    <row r="155" spans="1:5">
      <c r="A155" s="28">
        <v>10279</v>
      </c>
      <c r="C155" s="20">
        <v>0</v>
      </c>
      <c r="D155" s="26" t="s">
        <v>935</v>
      </c>
      <c r="E155" s="26" t="s">
        <v>934</v>
      </c>
    </row>
    <row r="156" spans="1:5">
      <c r="A156" s="28">
        <v>10281</v>
      </c>
      <c r="C156" s="20">
        <v>0</v>
      </c>
      <c r="D156" s="26" t="s">
        <v>935</v>
      </c>
      <c r="E156" s="26" t="s">
        <v>934</v>
      </c>
    </row>
    <row r="157" spans="1:5">
      <c r="A157" s="28">
        <v>10288</v>
      </c>
      <c r="C157" s="20">
        <v>0</v>
      </c>
      <c r="D157" s="26" t="s">
        <v>935</v>
      </c>
      <c r="E157" s="26" t="s">
        <v>934</v>
      </c>
    </row>
    <row r="158" spans="1:5">
      <c r="A158" s="28">
        <v>10289</v>
      </c>
      <c r="C158" s="20">
        <v>0</v>
      </c>
      <c r="D158" s="26" t="s">
        <v>935</v>
      </c>
      <c r="E158" s="26" t="s">
        <v>934</v>
      </c>
    </row>
    <row r="159" spans="1:5">
      <c r="A159" s="28">
        <v>10293</v>
      </c>
      <c r="C159" s="20">
        <v>0</v>
      </c>
      <c r="D159" s="26" t="s">
        <v>935</v>
      </c>
      <c r="E159" s="26" t="s">
        <v>934</v>
      </c>
    </row>
    <row r="160" spans="1:5">
      <c r="A160" s="28">
        <v>10294</v>
      </c>
      <c r="C160" s="20">
        <v>0</v>
      </c>
      <c r="D160" s="26" t="s">
        <v>935</v>
      </c>
      <c r="E160" s="26" t="s">
        <v>934</v>
      </c>
    </row>
    <row r="161" spans="1:5">
      <c r="A161" s="28">
        <v>10295</v>
      </c>
      <c r="C161" s="20">
        <v>0</v>
      </c>
      <c r="D161" s="26" t="s">
        <v>935</v>
      </c>
      <c r="E161" s="26" t="s">
        <v>934</v>
      </c>
    </row>
    <row r="162" spans="1:5">
      <c r="A162" s="28">
        <v>10296</v>
      </c>
      <c r="C162" s="20">
        <v>0</v>
      </c>
      <c r="D162" s="26" t="s">
        <v>935</v>
      </c>
      <c r="E162" s="26" t="s">
        <v>934</v>
      </c>
    </row>
    <row r="163" spans="1:5">
      <c r="A163" s="28">
        <v>10297</v>
      </c>
      <c r="B163" s="26" t="s">
        <v>943</v>
      </c>
      <c r="C163" s="20">
        <v>800.64</v>
      </c>
      <c r="D163" s="26" t="s">
        <v>935</v>
      </c>
      <c r="E163" s="26" t="s">
        <v>934</v>
      </c>
    </row>
    <row r="164" spans="1:5">
      <c r="A164" s="28">
        <v>10298</v>
      </c>
      <c r="B164" s="26" t="s">
        <v>943</v>
      </c>
      <c r="C164" s="20">
        <v>1601.28</v>
      </c>
      <c r="D164" s="26" t="s">
        <v>935</v>
      </c>
      <c r="E164" s="26" t="s">
        <v>934</v>
      </c>
    </row>
    <row r="165" spans="1:5">
      <c r="A165" s="28">
        <v>10299</v>
      </c>
      <c r="C165" s="20">
        <v>0</v>
      </c>
      <c r="D165" s="26" t="s">
        <v>935</v>
      </c>
      <c r="E165" s="26" t="s">
        <v>934</v>
      </c>
    </row>
    <row r="166" spans="1:5">
      <c r="A166" s="28">
        <v>10300</v>
      </c>
      <c r="C166" s="20">
        <v>0</v>
      </c>
      <c r="D166" s="26" t="s">
        <v>935</v>
      </c>
      <c r="E166" s="26" t="s">
        <v>934</v>
      </c>
    </row>
    <row r="167" spans="1:5">
      <c r="A167" s="28">
        <v>10301</v>
      </c>
      <c r="C167" s="20">
        <v>0</v>
      </c>
      <c r="D167" s="26" t="s">
        <v>935</v>
      </c>
      <c r="E167" s="26" t="s">
        <v>934</v>
      </c>
    </row>
    <row r="168" spans="1:5">
      <c r="A168" s="28">
        <v>10302</v>
      </c>
      <c r="C168" s="20">
        <v>0</v>
      </c>
      <c r="D168" s="26" t="s">
        <v>935</v>
      </c>
      <c r="E168" s="26" t="s">
        <v>934</v>
      </c>
    </row>
    <row r="169" spans="1:5">
      <c r="A169" s="28">
        <v>10303</v>
      </c>
      <c r="C169" s="20">
        <v>0</v>
      </c>
      <c r="D169" s="26" t="s">
        <v>935</v>
      </c>
      <c r="E169" s="26" t="s">
        <v>934</v>
      </c>
    </row>
    <row r="170" spans="1:5">
      <c r="A170" s="28">
        <v>10304</v>
      </c>
      <c r="C170" s="20">
        <v>0</v>
      </c>
      <c r="D170" s="26" t="s">
        <v>935</v>
      </c>
      <c r="E170" s="26" t="s">
        <v>934</v>
      </c>
    </row>
    <row r="171" spans="1:5">
      <c r="A171" s="28">
        <v>10305</v>
      </c>
      <c r="C171" s="20">
        <v>0</v>
      </c>
      <c r="D171" s="26" t="s">
        <v>935</v>
      </c>
      <c r="E171" s="26" t="s">
        <v>934</v>
      </c>
    </row>
    <row r="172" spans="1:5">
      <c r="A172" s="28">
        <v>10306</v>
      </c>
      <c r="C172" s="20">
        <v>0</v>
      </c>
      <c r="D172" s="26" t="s">
        <v>935</v>
      </c>
      <c r="E172" s="26" t="s">
        <v>934</v>
      </c>
    </row>
    <row r="173" spans="1:5">
      <c r="A173" s="28">
        <v>10307</v>
      </c>
      <c r="C173" s="20">
        <v>0</v>
      </c>
      <c r="D173" s="26" t="s">
        <v>935</v>
      </c>
      <c r="E173" s="26" t="s">
        <v>934</v>
      </c>
    </row>
    <row r="174" spans="1:5">
      <c r="A174" s="28">
        <v>10308</v>
      </c>
      <c r="C174" s="20">
        <v>0</v>
      </c>
      <c r="D174" s="26" t="s">
        <v>935</v>
      </c>
      <c r="E174" s="26" t="s">
        <v>934</v>
      </c>
    </row>
    <row r="175" spans="1:5">
      <c r="A175" s="28">
        <v>10309</v>
      </c>
      <c r="C175" s="20">
        <v>0</v>
      </c>
      <c r="D175" s="26" t="s">
        <v>935</v>
      </c>
      <c r="E175" s="26" t="s">
        <v>934</v>
      </c>
    </row>
    <row r="176" spans="1:5">
      <c r="A176" s="28">
        <v>10311</v>
      </c>
      <c r="B176" s="26" t="s">
        <v>943</v>
      </c>
      <c r="C176" s="20">
        <v>1601.28</v>
      </c>
      <c r="D176" s="26" t="s">
        <v>935</v>
      </c>
      <c r="E176" s="26" t="s">
        <v>934</v>
      </c>
    </row>
    <row r="177" spans="1:5">
      <c r="A177" s="28">
        <v>10312</v>
      </c>
      <c r="B177" s="26" t="s">
        <v>943</v>
      </c>
      <c r="C177" s="20">
        <v>800.64</v>
      </c>
      <c r="D177" s="26" t="s">
        <v>935</v>
      </c>
      <c r="E177" s="26" t="s">
        <v>934</v>
      </c>
    </row>
    <row r="178" spans="1:5">
      <c r="A178" s="28">
        <v>10313</v>
      </c>
      <c r="B178" s="26" t="s">
        <v>943</v>
      </c>
      <c r="C178" s="20">
        <v>1467.84</v>
      </c>
      <c r="D178" s="26" t="s">
        <v>935</v>
      </c>
      <c r="E178" s="26" t="s">
        <v>934</v>
      </c>
    </row>
    <row r="179" spans="1:5">
      <c r="A179" s="28">
        <v>10314</v>
      </c>
      <c r="C179" s="20">
        <v>0</v>
      </c>
      <c r="D179" s="26" t="s">
        <v>935</v>
      </c>
      <c r="E179" s="26" t="s">
        <v>934</v>
      </c>
    </row>
    <row r="180" spans="1:5">
      <c r="A180" s="28">
        <v>10315</v>
      </c>
      <c r="B180" s="26" t="s">
        <v>943</v>
      </c>
      <c r="C180" s="20">
        <v>1471.92</v>
      </c>
      <c r="D180" s="26" t="s">
        <v>935</v>
      </c>
      <c r="E180" s="26" t="s">
        <v>934</v>
      </c>
    </row>
    <row r="181" spans="1:5">
      <c r="A181" s="28">
        <v>10316</v>
      </c>
      <c r="B181" s="26" t="s">
        <v>943</v>
      </c>
      <c r="C181" s="20">
        <v>1601.28</v>
      </c>
      <c r="D181" s="26" t="s">
        <v>935</v>
      </c>
      <c r="E181" s="26" t="s">
        <v>934</v>
      </c>
    </row>
    <row r="182" spans="1:5">
      <c r="A182" s="28">
        <v>10317</v>
      </c>
      <c r="C182" s="20">
        <v>0</v>
      </c>
      <c r="D182" s="26" t="s">
        <v>935</v>
      </c>
      <c r="E182" s="26" t="s">
        <v>934</v>
      </c>
    </row>
    <row r="183" spans="1:5">
      <c r="A183" s="28">
        <v>10318</v>
      </c>
      <c r="C183" s="20">
        <v>0</v>
      </c>
      <c r="D183" s="26" t="s">
        <v>935</v>
      </c>
      <c r="E183" s="26" t="s">
        <v>934</v>
      </c>
    </row>
    <row r="184" spans="1:5">
      <c r="A184" s="28">
        <v>10319</v>
      </c>
      <c r="B184" s="26" t="s">
        <v>943</v>
      </c>
      <c r="C184" s="20">
        <v>810.36</v>
      </c>
      <c r="D184" s="26" t="s">
        <v>935</v>
      </c>
      <c r="E184" s="26" t="s">
        <v>934</v>
      </c>
    </row>
    <row r="185" spans="1:5">
      <c r="A185" s="28">
        <v>10320</v>
      </c>
      <c r="B185" s="26" t="s">
        <v>943</v>
      </c>
      <c r="C185" s="20">
        <v>1503.48</v>
      </c>
      <c r="D185" s="26" t="s">
        <v>935</v>
      </c>
      <c r="E185" s="26" t="s">
        <v>934</v>
      </c>
    </row>
    <row r="186" spans="1:5">
      <c r="A186" s="28">
        <v>10323</v>
      </c>
      <c r="C186" s="20">
        <v>0</v>
      </c>
      <c r="D186" s="26" t="s">
        <v>935</v>
      </c>
      <c r="E186" s="26" t="s">
        <v>934</v>
      </c>
    </row>
    <row r="187" spans="1:5">
      <c r="A187" s="28">
        <v>10328</v>
      </c>
      <c r="C187" s="20">
        <v>0</v>
      </c>
      <c r="D187" s="26" t="s">
        <v>935</v>
      </c>
      <c r="E187" s="26" t="s">
        <v>934</v>
      </c>
    </row>
    <row r="188" spans="1:5">
      <c r="A188" s="28">
        <v>10329</v>
      </c>
      <c r="C188" s="20">
        <v>0</v>
      </c>
      <c r="D188" s="26" t="s">
        <v>935</v>
      </c>
      <c r="E188" s="26" t="s">
        <v>934</v>
      </c>
    </row>
    <row r="189" spans="1:5">
      <c r="A189" s="28">
        <v>10330</v>
      </c>
      <c r="C189" s="20">
        <v>0</v>
      </c>
      <c r="D189" s="26" t="s">
        <v>935</v>
      </c>
      <c r="E189" s="26" t="s">
        <v>934</v>
      </c>
    </row>
    <row r="190" spans="1:5">
      <c r="A190" s="28">
        <v>10332</v>
      </c>
      <c r="B190" s="26" t="s">
        <v>943</v>
      </c>
      <c r="C190" s="20">
        <v>1601.28</v>
      </c>
      <c r="D190" s="26" t="s">
        <v>935</v>
      </c>
      <c r="E190" s="26" t="s">
        <v>934</v>
      </c>
    </row>
    <row r="191" spans="1:5">
      <c r="A191" s="28">
        <v>10333</v>
      </c>
      <c r="B191" s="26" t="s">
        <v>943</v>
      </c>
      <c r="C191" s="20">
        <v>1471.92</v>
      </c>
      <c r="D191" s="26" t="s">
        <v>935</v>
      </c>
      <c r="E191" s="26" t="s">
        <v>934</v>
      </c>
    </row>
    <row r="192" spans="1:5">
      <c r="A192" s="28">
        <v>10334</v>
      </c>
      <c r="C192" s="20">
        <v>0</v>
      </c>
      <c r="D192" s="26" t="s">
        <v>935</v>
      </c>
      <c r="E192" s="26" t="s">
        <v>934</v>
      </c>
    </row>
    <row r="193" spans="1:5">
      <c r="A193" s="28">
        <v>10335</v>
      </c>
      <c r="C193" s="20">
        <v>0</v>
      </c>
      <c r="D193" s="26" t="s">
        <v>935</v>
      </c>
      <c r="E193" s="26" t="s">
        <v>934</v>
      </c>
    </row>
    <row r="194" spans="1:5">
      <c r="A194" s="28">
        <v>10336</v>
      </c>
      <c r="C194" s="20">
        <v>0</v>
      </c>
      <c r="D194" s="26" t="s">
        <v>935</v>
      </c>
      <c r="E194" s="26" t="s">
        <v>934</v>
      </c>
    </row>
    <row r="195" spans="1:5">
      <c r="A195" s="28">
        <v>10339</v>
      </c>
      <c r="C195" s="20">
        <v>0</v>
      </c>
      <c r="D195" s="26" t="s">
        <v>935</v>
      </c>
      <c r="E195" s="26" t="s">
        <v>934</v>
      </c>
    </row>
    <row r="196" spans="1:5">
      <c r="A196" s="28">
        <v>10342</v>
      </c>
      <c r="C196" s="20">
        <v>0</v>
      </c>
      <c r="D196" s="26" t="s">
        <v>935</v>
      </c>
      <c r="E196" s="26" t="s">
        <v>934</v>
      </c>
    </row>
    <row r="197" spans="1:5">
      <c r="A197" s="28">
        <v>10343</v>
      </c>
      <c r="C197" s="20">
        <v>0</v>
      </c>
      <c r="D197" s="26" t="s">
        <v>935</v>
      </c>
      <c r="E197" s="26" t="s">
        <v>934</v>
      </c>
    </row>
    <row r="198" spans="1:5">
      <c r="A198" s="28">
        <v>10345</v>
      </c>
      <c r="C198" s="20">
        <v>0</v>
      </c>
      <c r="D198" s="26" t="s">
        <v>935</v>
      </c>
      <c r="E198" s="26" t="s">
        <v>934</v>
      </c>
    </row>
    <row r="199" spans="1:5">
      <c r="A199" s="28">
        <v>10346</v>
      </c>
      <c r="C199" s="20">
        <v>0</v>
      </c>
      <c r="D199" s="26" t="s">
        <v>935</v>
      </c>
      <c r="E199" s="26" t="s">
        <v>934</v>
      </c>
    </row>
    <row r="200" spans="1:5">
      <c r="A200" s="28">
        <v>10348</v>
      </c>
      <c r="C200" s="20">
        <v>0</v>
      </c>
      <c r="D200" s="26" t="s">
        <v>935</v>
      </c>
      <c r="E200" s="26" t="s">
        <v>934</v>
      </c>
    </row>
    <row r="201" spans="1:5">
      <c r="A201" s="28">
        <v>10351</v>
      </c>
      <c r="C201" s="20">
        <v>0</v>
      </c>
      <c r="D201" s="26" t="s">
        <v>935</v>
      </c>
      <c r="E201" s="26" t="s">
        <v>934</v>
      </c>
    </row>
    <row r="202" spans="1:5">
      <c r="A202" s="28">
        <v>10352</v>
      </c>
      <c r="C202" s="20">
        <v>0</v>
      </c>
      <c r="D202" s="26" t="s">
        <v>935</v>
      </c>
      <c r="E202" s="26" t="s">
        <v>934</v>
      </c>
    </row>
    <row r="203" spans="1:5">
      <c r="A203" s="28">
        <v>10354</v>
      </c>
      <c r="C203" s="20">
        <v>0</v>
      </c>
      <c r="D203" s="26" t="s">
        <v>935</v>
      </c>
      <c r="E203" s="26" t="s">
        <v>934</v>
      </c>
    </row>
    <row r="204" spans="1:5">
      <c r="A204" s="28">
        <v>10355</v>
      </c>
      <c r="C204" s="20">
        <v>0</v>
      </c>
      <c r="D204" s="26" t="s">
        <v>935</v>
      </c>
      <c r="E204" s="26" t="s">
        <v>934</v>
      </c>
    </row>
    <row r="205" spans="1:5">
      <c r="A205" s="28">
        <v>10356</v>
      </c>
      <c r="C205" s="20">
        <v>0</v>
      </c>
      <c r="D205" s="26" t="s">
        <v>935</v>
      </c>
      <c r="E205" s="26" t="s">
        <v>934</v>
      </c>
    </row>
    <row r="206" spans="1:5">
      <c r="A206" s="28">
        <v>10358</v>
      </c>
      <c r="C206" s="20">
        <v>0</v>
      </c>
      <c r="D206" s="26" t="s">
        <v>935</v>
      </c>
      <c r="E206" s="26" t="s">
        <v>934</v>
      </c>
    </row>
    <row r="207" spans="1:5">
      <c r="A207" s="28">
        <v>10359</v>
      </c>
      <c r="C207" s="20">
        <v>0</v>
      </c>
      <c r="D207" s="26" t="s">
        <v>935</v>
      </c>
      <c r="E207" s="26" t="s">
        <v>934</v>
      </c>
    </row>
    <row r="208" spans="1:5">
      <c r="A208" s="28">
        <v>10362</v>
      </c>
      <c r="B208" s="26" t="s">
        <v>937</v>
      </c>
      <c r="C208" s="20">
        <v>887.2</v>
      </c>
      <c r="D208" s="26" t="s">
        <v>935</v>
      </c>
      <c r="E208" s="26" t="s">
        <v>934</v>
      </c>
    </row>
    <row r="209" spans="1:5">
      <c r="A209" s="28">
        <v>10369</v>
      </c>
      <c r="B209" s="26" t="s">
        <v>937</v>
      </c>
      <c r="C209" s="20">
        <v>1068.6400000000001</v>
      </c>
      <c r="D209" s="26" t="s">
        <v>935</v>
      </c>
      <c r="E209" s="26" t="s">
        <v>934</v>
      </c>
    </row>
    <row r="210" spans="1:5">
      <c r="A210" s="28">
        <v>10372</v>
      </c>
      <c r="B210" s="26" t="s">
        <v>937</v>
      </c>
      <c r="C210" s="20">
        <v>1068.6400000000001</v>
      </c>
      <c r="D210" s="26" t="s">
        <v>935</v>
      </c>
      <c r="E210" s="26" t="s">
        <v>934</v>
      </c>
    </row>
    <row r="211" spans="1:5">
      <c r="A211" s="28">
        <v>10373</v>
      </c>
      <c r="B211" s="26" t="s">
        <v>937</v>
      </c>
      <c r="C211" s="20">
        <v>887.2</v>
      </c>
      <c r="D211" s="26" t="s">
        <v>935</v>
      </c>
      <c r="E211" s="26" t="s">
        <v>934</v>
      </c>
    </row>
    <row r="212" spans="1:5">
      <c r="A212" s="28">
        <v>10379</v>
      </c>
      <c r="B212" s="26" t="s">
        <v>937</v>
      </c>
      <c r="C212" s="20">
        <v>1068.6400000000001</v>
      </c>
      <c r="D212" s="26" t="s">
        <v>935</v>
      </c>
      <c r="E212" s="26" t="s">
        <v>934</v>
      </c>
    </row>
    <row r="213" spans="1:5">
      <c r="A213" s="28">
        <v>10395</v>
      </c>
      <c r="B213" s="26" t="s">
        <v>937</v>
      </c>
      <c r="C213" s="20">
        <v>1504.8</v>
      </c>
      <c r="D213" s="26" t="s">
        <v>935</v>
      </c>
      <c r="E213" s="26" t="s">
        <v>934</v>
      </c>
    </row>
    <row r="214" spans="1:5">
      <c r="A214" s="28">
        <v>10396</v>
      </c>
      <c r="B214" s="26" t="s">
        <v>937</v>
      </c>
      <c r="C214" s="20">
        <v>1504.8</v>
      </c>
      <c r="D214" s="26" t="s">
        <v>935</v>
      </c>
      <c r="E214" s="26" t="s">
        <v>934</v>
      </c>
    </row>
    <row r="215" spans="1:5">
      <c r="A215" s="28">
        <v>10398</v>
      </c>
      <c r="B215" s="26" t="s">
        <v>937</v>
      </c>
      <c r="C215" s="20">
        <v>1504.8</v>
      </c>
      <c r="D215" s="26" t="s">
        <v>935</v>
      </c>
      <c r="E215" s="26" t="s">
        <v>934</v>
      </c>
    </row>
    <row r="216" spans="1:5">
      <c r="A216" s="28">
        <v>10399</v>
      </c>
      <c r="B216" s="26" t="s">
        <v>937</v>
      </c>
      <c r="C216" s="20">
        <v>1504.8</v>
      </c>
      <c r="D216" s="26" t="s">
        <v>935</v>
      </c>
      <c r="E216" s="26" t="s">
        <v>934</v>
      </c>
    </row>
    <row r="217" spans="1:5">
      <c r="A217" s="28">
        <v>10406</v>
      </c>
      <c r="B217" s="26" t="s">
        <v>937</v>
      </c>
      <c r="C217" s="20">
        <v>887.2</v>
      </c>
      <c r="D217" s="26" t="s">
        <v>935</v>
      </c>
      <c r="E217" s="26" t="s">
        <v>934</v>
      </c>
    </row>
    <row r="218" spans="1:5">
      <c r="A218" s="28">
        <v>10409</v>
      </c>
      <c r="B218" s="26"/>
      <c r="C218" s="20">
        <v>0</v>
      </c>
      <c r="D218" s="26" t="s">
        <v>935</v>
      </c>
      <c r="E218" s="26" t="s">
        <v>934</v>
      </c>
    </row>
    <row r="219" spans="1:5">
      <c r="A219" s="28">
        <v>10411</v>
      </c>
      <c r="B219" s="26"/>
      <c r="C219" s="20">
        <v>0</v>
      </c>
      <c r="D219" s="26" t="s">
        <v>935</v>
      </c>
      <c r="E219" s="26" t="s">
        <v>934</v>
      </c>
    </row>
    <row r="220" spans="1:5">
      <c r="A220" s="28">
        <v>10417</v>
      </c>
      <c r="B220" s="26" t="s">
        <v>937</v>
      </c>
      <c r="C220" s="20">
        <v>1504.8</v>
      </c>
      <c r="D220" s="26" t="s">
        <v>935</v>
      </c>
      <c r="E220" s="26" t="s">
        <v>934</v>
      </c>
    </row>
    <row r="221" spans="1:5">
      <c r="A221" s="28">
        <v>10418</v>
      </c>
      <c r="C221" s="20">
        <v>0</v>
      </c>
      <c r="D221" s="26" t="s">
        <v>935</v>
      </c>
      <c r="E221" s="26" t="s">
        <v>934</v>
      </c>
    </row>
    <row r="222" spans="1:5">
      <c r="A222" s="28">
        <v>10420</v>
      </c>
      <c r="B222" s="26" t="s">
        <v>937</v>
      </c>
      <c r="C222" s="20">
        <v>1068.6400000000001</v>
      </c>
      <c r="D222" s="26" t="s">
        <v>935</v>
      </c>
      <c r="E222" s="26" t="s">
        <v>934</v>
      </c>
    </row>
    <row r="223" spans="1:5">
      <c r="A223" s="28">
        <v>10421</v>
      </c>
      <c r="C223" s="20">
        <v>0</v>
      </c>
      <c r="D223" s="26" t="s">
        <v>935</v>
      </c>
      <c r="E223" s="26" t="s">
        <v>934</v>
      </c>
    </row>
    <row r="224" spans="1:5">
      <c r="A224" s="28">
        <v>10423</v>
      </c>
      <c r="B224" s="26" t="s">
        <v>937</v>
      </c>
      <c r="C224" s="20">
        <v>1504.8</v>
      </c>
      <c r="D224" s="26" t="s">
        <v>935</v>
      </c>
      <c r="E224" s="26" t="s">
        <v>934</v>
      </c>
    </row>
    <row r="225" spans="1:5">
      <c r="A225" s="28">
        <v>10427</v>
      </c>
      <c r="C225" s="20">
        <v>0</v>
      </c>
      <c r="D225" s="26" t="s">
        <v>935</v>
      </c>
      <c r="E225" s="26" t="s">
        <v>934</v>
      </c>
    </row>
    <row r="226" spans="1:5">
      <c r="A226" s="28">
        <v>10428</v>
      </c>
      <c r="B226" s="26" t="s">
        <v>943</v>
      </c>
      <c r="C226" s="20">
        <v>1601.28</v>
      </c>
      <c r="D226" s="26" t="s">
        <v>935</v>
      </c>
      <c r="E226" s="26" t="s">
        <v>934</v>
      </c>
    </row>
    <row r="227" spans="1:5">
      <c r="A227" s="28">
        <v>10432</v>
      </c>
      <c r="C227" s="20">
        <v>0</v>
      </c>
      <c r="D227" s="26" t="s">
        <v>935</v>
      </c>
      <c r="E227" s="26" t="s">
        <v>934</v>
      </c>
    </row>
    <row r="228" spans="1:5">
      <c r="A228" s="28">
        <v>10438</v>
      </c>
      <c r="C228" s="20">
        <v>0</v>
      </c>
      <c r="D228" s="26" t="s">
        <v>935</v>
      </c>
      <c r="E228" s="26" t="s">
        <v>934</v>
      </c>
    </row>
    <row r="229" spans="1:5">
      <c r="A229" s="28">
        <v>10439</v>
      </c>
      <c r="C229" s="20">
        <v>0</v>
      </c>
      <c r="D229" s="26" t="s">
        <v>935</v>
      </c>
      <c r="E229" s="26" t="s">
        <v>934</v>
      </c>
    </row>
    <row r="230" spans="1:5">
      <c r="A230" s="28">
        <v>10451</v>
      </c>
      <c r="B230" s="26" t="s">
        <v>937</v>
      </c>
      <c r="C230" s="20">
        <v>1504.8</v>
      </c>
      <c r="D230" s="26" t="s">
        <v>935</v>
      </c>
      <c r="E230" s="26" t="s">
        <v>934</v>
      </c>
    </row>
    <row r="231" spans="1:5">
      <c r="A231" s="28">
        <v>10453</v>
      </c>
      <c r="B231" s="26" t="s">
        <v>937</v>
      </c>
      <c r="C231" s="20">
        <v>1504.8</v>
      </c>
      <c r="D231" s="26" t="s">
        <v>935</v>
      </c>
      <c r="E231" s="26" t="s">
        <v>934</v>
      </c>
    </row>
    <row r="232" spans="1:5">
      <c r="A232" s="28">
        <v>10454</v>
      </c>
      <c r="B232" s="26"/>
      <c r="C232" s="20">
        <v>0</v>
      </c>
      <c r="D232" s="26" t="s">
        <v>935</v>
      </c>
      <c r="E232" s="26" t="s">
        <v>934</v>
      </c>
    </row>
    <row r="233" spans="1:5">
      <c r="A233" s="28">
        <v>10455</v>
      </c>
      <c r="B233" s="26"/>
      <c r="C233" s="20">
        <v>0</v>
      </c>
      <c r="D233" s="26" t="s">
        <v>935</v>
      </c>
      <c r="E233" s="26" t="s">
        <v>934</v>
      </c>
    </row>
    <row r="234" spans="1:5">
      <c r="A234" s="28">
        <v>10456</v>
      </c>
      <c r="B234" s="26" t="s">
        <v>937</v>
      </c>
      <c r="C234" s="20">
        <v>887.2</v>
      </c>
      <c r="D234" s="26" t="s">
        <v>935</v>
      </c>
      <c r="E234" s="26" t="s">
        <v>934</v>
      </c>
    </row>
    <row r="235" spans="1:5">
      <c r="A235" s="28">
        <v>10458</v>
      </c>
      <c r="B235" s="26" t="s">
        <v>937</v>
      </c>
      <c r="C235" s="20">
        <v>887.2</v>
      </c>
      <c r="D235" s="26" t="s">
        <v>935</v>
      </c>
      <c r="E235" s="26" t="s">
        <v>934</v>
      </c>
    </row>
    <row r="236" spans="1:5">
      <c r="A236" s="28">
        <v>10460</v>
      </c>
      <c r="B236" s="26"/>
      <c r="C236" s="20">
        <v>0</v>
      </c>
      <c r="D236" s="26" t="s">
        <v>935</v>
      </c>
      <c r="E236" s="26" t="s">
        <v>934</v>
      </c>
    </row>
    <row r="237" spans="1:5">
      <c r="A237" s="28">
        <v>10461</v>
      </c>
      <c r="B237" s="26"/>
      <c r="C237" s="20">
        <v>0</v>
      </c>
      <c r="D237" s="26" t="s">
        <v>935</v>
      </c>
      <c r="E237" s="26" t="s">
        <v>934</v>
      </c>
    </row>
    <row r="238" spans="1:5">
      <c r="A238" s="28">
        <v>10464</v>
      </c>
      <c r="C238" s="20">
        <v>0</v>
      </c>
      <c r="D238" s="26" t="s">
        <v>935</v>
      </c>
      <c r="E238" s="26" t="s">
        <v>934</v>
      </c>
    </row>
    <row r="239" spans="1:5">
      <c r="A239" s="28">
        <v>10469</v>
      </c>
      <c r="C239" s="20">
        <v>0</v>
      </c>
      <c r="D239" s="26" t="s">
        <v>935</v>
      </c>
      <c r="E239" s="26" t="s">
        <v>934</v>
      </c>
    </row>
    <row r="240" spans="1:5">
      <c r="A240" s="28">
        <v>10470</v>
      </c>
      <c r="C240" s="20">
        <v>0</v>
      </c>
      <c r="D240" s="26" t="s">
        <v>935</v>
      </c>
      <c r="E240" s="26" t="s">
        <v>934</v>
      </c>
    </row>
    <row r="241" spans="1:5">
      <c r="A241" s="28">
        <v>10471</v>
      </c>
      <c r="C241" s="20">
        <v>0</v>
      </c>
      <c r="D241" s="26" t="s">
        <v>935</v>
      </c>
      <c r="E241" s="26" t="s">
        <v>934</v>
      </c>
    </row>
    <row r="242" spans="1:5">
      <c r="A242" s="28">
        <v>10473</v>
      </c>
      <c r="C242" s="20">
        <v>0</v>
      </c>
      <c r="D242" s="26" t="s">
        <v>935</v>
      </c>
      <c r="E242" s="26" t="s">
        <v>934</v>
      </c>
    </row>
    <row r="243" spans="1:5">
      <c r="A243" s="28">
        <v>10477</v>
      </c>
      <c r="B243" s="26" t="s">
        <v>943</v>
      </c>
      <c r="C243" s="20">
        <v>1642.8</v>
      </c>
      <c r="D243" s="26" t="s">
        <v>935</v>
      </c>
      <c r="E243" s="26" t="s">
        <v>934</v>
      </c>
    </row>
    <row r="244" spans="1:5">
      <c r="A244" s="28">
        <v>10480</v>
      </c>
      <c r="B244" s="26" t="s">
        <v>943</v>
      </c>
      <c r="C244" s="20">
        <v>1601.28</v>
      </c>
      <c r="D244" s="26" t="s">
        <v>935</v>
      </c>
      <c r="E244" s="26" t="s">
        <v>934</v>
      </c>
    </row>
    <row r="245" spans="1:5">
      <c r="A245" s="28">
        <v>10483</v>
      </c>
      <c r="B245" s="26" t="s">
        <v>937</v>
      </c>
      <c r="C245" s="20">
        <v>887.2</v>
      </c>
      <c r="D245" s="26" t="s">
        <v>935</v>
      </c>
      <c r="E245" s="26" t="s">
        <v>934</v>
      </c>
    </row>
    <row r="246" spans="1:5">
      <c r="A246" s="28">
        <v>10485</v>
      </c>
      <c r="C246" s="20">
        <v>0</v>
      </c>
      <c r="D246" s="26" t="s">
        <v>935</v>
      </c>
      <c r="E246" s="26" t="s">
        <v>934</v>
      </c>
    </row>
    <row r="247" spans="1:5">
      <c r="A247" s="28">
        <v>10489</v>
      </c>
      <c r="B247" s="26"/>
      <c r="C247" s="20">
        <v>0</v>
      </c>
      <c r="D247" s="26" t="s">
        <v>935</v>
      </c>
      <c r="E247" s="26" t="s">
        <v>934</v>
      </c>
    </row>
    <row r="248" spans="1:5">
      <c r="A248" s="28">
        <v>10490</v>
      </c>
      <c r="B248" s="26" t="s">
        <v>937</v>
      </c>
      <c r="C248" s="20">
        <v>887.2</v>
      </c>
      <c r="D248" s="26" t="s">
        <v>935</v>
      </c>
      <c r="E248" s="26" t="s">
        <v>934</v>
      </c>
    </row>
    <row r="249" spans="1:5">
      <c r="A249" s="28">
        <v>10492</v>
      </c>
      <c r="B249" s="26" t="s">
        <v>937</v>
      </c>
      <c r="C249" s="20">
        <v>887.2</v>
      </c>
      <c r="D249" s="26" t="s">
        <v>935</v>
      </c>
      <c r="E249" s="26" t="s">
        <v>934</v>
      </c>
    </row>
    <row r="250" spans="1:5">
      <c r="A250" s="28">
        <v>10493</v>
      </c>
      <c r="B250" s="26" t="s">
        <v>937</v>
      </c>
      <c r="C250" s="20">
        <v>887.2</v>
      </c>
      <c r="D250" s="26" t="s">
        <v>935</v>
      </c>
      <c r="E250" s="26" t="s">
        <v>934</v>
      </c>
    </row>
    <row r="251" spans="1:5">
      <c r="A251" s="28">
        <v>10496</v>
      </c>
      <c r="B251" s="26" t="s">
        <v>937</v>
      </c>
      <c r="C251" s="20">
        <v>887.2</v>
      </c>
      <c r="D251" s="26" t="s">
        <v>935</v>
      </c>
      <c r="E251" s="26" t="s">
        <v>934</v>
      </c>
    </row>
    <row r="252" spans="1:5">
      <c r="A252" s="28">
        <v>10500</v>
      </c>
      <c r="B252" s="26"/>
      <c r="C252" s="20">
        <v>0</v>
      </c>
      <c r="D252" s="26" t="s">
        <v>935</v>
      </c>
      <c r="E252" s="26" t="s">
        <v>934</v>
      </c>
    </row>
    <row r="253" spans="1:5">
      <c r="A253" s="28">
        <v>10537</v>
      </c>
      <c r="B253" s="26" t="s">
        <v>937</v>
      </c>
      <c r="C253" s="20">
        <v>1504.8</v>
      </c>
      <c r="D253" s="26" t="s">
        <v>935</v>
      </c>
      <c r="E253" s="26" t="s">
        <v>934</v>
      </c>
    </row>
    <row r="254" spans="1:5">
      <c r="A254" s="28">
        <v>10542</v>
      </c>
      <c r="B254" s="26" t="s">
        <v>937</v>
      </c>
      <c r="C254" s="20">
        <v>887.2</v>
      </c>
      <c r="D254" s="26" t="s">
        <v>935</v>
      </c>
      <c r="E254" s="26" t="s">
        <v>934</v>
      </c>
    </row>
    <row r="255" spans="1:5">
      <c r="A255" s="28">
        <v>10553</v>
      </c>
      <c r="B255" s="26"/>
      <c r="C255" s="20">
        <v>0</v>
      </c>
      <c r="D255" s="26" t="s">
        <v>935</v>
      </c>
      <c r="E255" s="26" t="s">
        <v>934</v>
      </c>
    </row>
    <row r="256" spans="1:5">
      <c r="A256" s="28">
        <v>10558</v>
      </c>
      <c r="B256" s="26" t="s">
        <v>937</v>
      </c>
      <c r="C256" s="20">
        <v>887.2</v>
      </c>
      <c r="D256" s="26" t="s">
        <v>935</v>
      </c>
      <c r="E256" s="26" t="s">
        <v>934</v>
      </c>
    </row>
    <row r="257" spans="1:5">
      <c r="A257" s="28">
        <v>10561</v>
      </c>
      <c r="B257" s="26" t="s">
        <v>937</v>
      </c>
      <c r="C257" s="20">
        <v>887.2</v>
      </c>
      <c r="D257" s="26" t="s">
        <v>935</v>
      </c>
      <c r="E257" s="26" t="s">
        <v>934</v>
      </c>
    </row>
    <row r="258" spans="1:5">
      <c r="A258" s="28">
        <v>10563</v>
      </c>
      <c r="B258" s="26"/>
      <c r="C258" s="20">
        <v>0</v>
      </c>
      <c r="D258" s="26" t="s">
        <v>935</v>
      </c>
      <c r="E258" s="26" t="s">
        <v>934</v>
      </c>
    </row>
    <row r="259" spans="1:5">
      <c r="A259" s="28">
        <v>10564</v>
      </c>
      <c r="B259" s="26" t="s">
        <v>943</v>
      </c>
      <c r="C259" s="20">
        <v>1516.08</v>
      </c>
      <c r="D259" s="26" t="s">
        <v>935</v>
      </c>
      <c r="E259" s="26" t="s">
        <v>934</v>
      </c>
    </row>
    <row r="260" spans="1:5">
      <c r="A260" s="28">
        <v>10569</v>
      </c>
      <c r="B260" s="26" t="s">
        <v>937</v>
      </c>
      <c r="C260" s="20">
        <v>887.2</v>
      </c>
      <c r="D260" s="26" t="s">
        <v>935</v>
      </c>
      <c r="E260" s="26" t="s">
        <v>934</v>
      </c>
    </row>
    <row r="261" spans="1:5">
      <c r="A261" s="28">
        <v>10572</v>
      </c>
      <c r="C261" s="20">
        <v>0</v>
      </c>
      <c r="D261" s="26" t="s">
        <v>935</v>
      </c>
      <c r="E261" s="26" t="s">
        <v>934</v>
      </c>
    </row>
    <row r="262" spans="1:5">
      <c r="A262" s="28">
        <v>10579</v>
      </c>
      <c r="B262" s="26" t="s">
        <v>937</v>
      </c>
      <c r="C262" s="20">
        <v>887.2</v>
      </c>
      <c r="D262" s="26" t="s">
        <v>935</v>
      </c>
      <c r="E262" s="26" t="s">
        <v>934</v>
      </c>
    </row>
    <row r="263" spans="1:5">
      <c r="A263" s="28">
        <v>10582</v>
      </c>
      <c r="B263" s="26" t="s">
        <v>937</v>
      </c>
      <c r="C263" s="20">
        <v>887.2</v>
      </c>
      <c r="D263" s="26" t="s">
        <v>935</v>
      </c>
      <c r="E263" s="26" t="s">
        <v>934</v>
      </c>
    </row>
    <row r="264" spans="1:5">
      <c r="A264" s="28">
        <v>10586</v>
      </c>
      <c r="B264" s="26" t="s">
        <v>937</v>
      </c>
      <c r="C264" s="20">
        <v>887.2</v>
      </c>
      <c r="D264" s="26" t="s">
        <v>935</v>
      </c>
      <c r="E264" s="26" t="s">
        <v>934</v>
      </c>
    </row>
    <row r="265" spans="1:5">
      <c r="A265" s="28">
        <v>10587</v>
      </c>
      <c r="B265" s="26" t="s">
        <v>937</v>
      </c>
      <c r="C265" s="20">
        <v>887.2</v>
      </c>
      <c r="D265" s="26" t="s">
        <v>935</v>
      </c>
      <c r="E265" s="26" t="s">
        <v>934</v>
      </c>
    </row>
    <row r="266" spans="1:5">
      <c r="A266" s="28">
        <v>10588</v>
      </c>
      <c r="B266" s="26" t="s">
        <v>937</v>
      </c>
      <c r="C266" s="20">
        <v>887.2</v>
      </c>
      <c r="D266" s="26" t="s">
        <v>935</v>
      </c>
      <c r="E266" s="26" t="s">
        <v>934</v>
      </c>
    </row>
    <row r="267" spans="1:5">
      <c r="A267" s="28">
        <v>10589</v>
      </c>
      <c r="B267" s="26"/>
      <c r="C267" s="20">
        <v>0</v>
      </c>
      <c r="D267" s="26" t="s">
        <v>935</v>
      </c>
      <c r="E267" s="26" t="s">
        <v>934</v>
      </c>
    </row>
    <row r="268" spans="1:5">
      <c r="A268" s="28">
        <v>10590</v>
      </c>
      <c r="B268" s="26"/>
      <c r="C268" s="20">
        <v>0</v>
      </c>
      <c r="D268" s="26" t="s">
        <v>935</v>
      </c>
      <c r="E268" s="26" t="s">
        <v>934</v>
      </c>
    </row>
    <row r="269" spans="1:5">
      <c r="A269" s="28">
        <v>10591</v>
      </c>
      <c r="B269" s="26"/>
      <c r="C269" s="20">
        <v>0</v>
      </c>
      <c r="D269" s="26" t="s">
        <v>935</v>
      </c>
      <c r="E269" s="26" t="s">
        <v>934</v>
      </c>
    </row>
    <row r="270" spans="1:5">
      <c r="A270" s="28">
        <v>10594</v>
      </c>
      <c r="C270" s="20">
        <v>0</v>
      </c>
      <c r="D270" s="26" t="s">
        <v>935</v>
      </c>
      <c r="E270" s="26" t="s">
        <v>934</v>
      </c>
    </row>
    <row r="271" spans="1:5">
      <c r="A271" s="28">
        <v>10596</v>
      </c>
      <c r="B271" s="26" t="s">
        <v>937</v>
      </c>
      <c r="C271" s="20">
        <v>1504.8</v>
      </c>
      <c r="D271" s="26" t="s">
        <v>935</v>
      </c>
      <c r="E271" s="26" t="s">
        <v>934</v>
      </c>
    </row>
    <row r="272" spans="1:5">
      <c r="A272" s="28">
        <v>10600</v>
      </c>
      <c r="C272" s="20">
        <v>0</v>
      </c>
      <c r="D272" s="26" t="s">
        <v>935</v>
      </c>
      <c r="E272" s="26" t="s">
        <v>934</v>
      </c>
    </row>
    <row r="273" spans="1:5">
      <c r="A273" s="28">
        <v>10602</v>
      </c>
      <c r="C273" s="20">
        <v>0</v>
      </c>
      <c r="D273" s="26" t="s">
        <v>935</v>
      </c>
      <c r="E273" s="26" t="s">
        <v>934</v>
      </c>
    </row>
    <row r="274" spans="1:5">
      <c r="A274" s="28">
        <v>10604</v>
      </c>
      <c r="B274" s="26"/>
      <c r="C274" s="20">
        <v>0</v>
      </c>
      <c r="D274" s="26" t="s">
        <v>935</v>
      </c>
      <c r="E274" s="26" t="s">
        <v>934</v>
      </c>
    </row>
    <row r="275" spans="1:5">
      <c r="A275" s="28">
        <v>10605</v>
      </c>
      <c r="C275" s="20">
        <v>0</v>
      </c>
      <c r="D275" s="26" t="s">
        <v>935</v>
      </c>
      <c r="E275" s="26" t="s">
        <v>934</v>
      </c>
    </row>
    <row r="276" spans="1:5">
      <c r="A276" s="28">
        <v>10607</v>
      </c>
      <c r="C276" s="20">
        <v>0</v>
      </c>
      <c r="D276" s="26" t="s">
        <v>935</v>
      </c>
      <c r="E276" s="26" t="s">
        <v>934</v>
      </c>
    </row>
    <row r="277" spans="1:5">
      <c r="A277" s="28">
        <v>10609</v>
      </c>
      <c r="C277" s="20">
        <v>0</v>
      </c>
      <c r="D277" s="26" t="s">
        <v>935</v>
      </c>
      <c r="E277" s="26" t="s">
        <v>934</v>
      </c>
    </row>
    <row r="278" spans="1:5">
      <c r="A278" s="28">
        <v>10610</v>
      </c>
      <c r="C278" s="20">
        <v>0</v>
      </c>
      <c r="D278" s="26" t="s">
        <v>935</v>
      </c>
      <c r="E278" s="26" t="s">
        <v>934</v>
      </c>
    </row>
    <row r="279" spans="1:5">
      <c r="A279" s="28">
        <v>10614</v>
      </c>
      <c r="C279" s="20">
        <v>0</v>
      </c>
      <c r="D279" s="26" t="s">
        <v>935</v>
      </c>
      <c r="E279" s="26" t="s">
        <v>934</v>
      </c>
    </row>
    <row r="280" spans="1:5">
      <c r="A280" s="28">
        <v>10615</v>
      </c>
      <c r="B280" s="26" t="s">
        <v>937</v>
      </c>
      <c r="C280" s="20">
        <v>887.2</v>
      </c>
      <c r="D280" s="26" t="s">
        <v>935</v>
      </c>
      <c r="E280" s="26" t="s">
        <v>934</v>
      </c>
    </row>
    <row r="281" spans="1:5">
      <c r="A281" s="28">
        <v>10618</v>
      </c>
      <c r="C281" s="20">
        <v>0</v>
      </c>
      <c r="D281" s="26" t="s">
        <v>935</v>
      </c>
      <c r="E281" s="26" t="s">
        <v>934</v>
      </c>
    </row>
    <row r="282" spans="1:5">
      <c r="A282" s="28">
        <v>10619</v>
      </c>
      <c r="C282" s="20">
        <v>0</v>
      </c>
      <c r="D282" s="26" t="s">
        <v>935</v>
      </c>
      <c r="E282" s="26" t="s">
        <v>934</v>
      </c>
    </row>
    <row r="283" spans="1:5">
      <c r="A283" s="28">
        <v>10620</v>
      </c>
      <c r="B283" s="26"/>
      <c r="C283" s="20">
        <v>0</v>
      </c>
      <c r="D283" s="26" t="s">
        <v>935</v>
      </c>
      <c r="E283" s="26" t="s">
        <v>934</v>
      </c>
    </row>
    <row r="284" spans="1:5">
      <c r="A284" s="28">
        <v>10622</v>
      </c>
      <c r="B284" s="26"/>
      <c r="C284" s="20">
        <v>0</v>
      </c>
      <c r="D284" s="26" t="s">
        <v>935</v>
      </c>
      <c r="E284" s="26" t="s">
        <v>934</v>
      </c>
    </row>
    <row r="285" spans="1:5">
      <c r="A285" s="28">
        <v>10624</v>
      </c>
      <c r="C285" s="20">
        <v>0</v>
      </c>
      <c r="D285" s="26" t="s">
        <v>935</v>
      </c>
      <c r="E285" s="26" t="s">
        <v>934</v>
      </c>
    </row>
    <row r="286" spans="1:5">
      <c r="A286" s="28">
        <v>10625</v>
      </c>
      <c r="C286" s="20">
        <v>0</v>
      </c>
      <c r="D286" s="26" t="s">
        <v>935</v>
      </c>
      <c r="E286" s="26" t="s">
        <v>934</v>
      </c>
    </row>
    <row r="287" spans="1:5">
      <c r="A287" s="28">
        <v>10626</v>
      </c>
      <c r="C287" s="20">
        <v>0</v>
      </c>
      <c r="D287" s="26" t="s">
        <v>935</v>
      </c>
      <c r="E287" s="26" t="s">
        <v>934</v>
      </c>
    </row>
    <row r="288" spans="1:5">
      <c r="A288" s="28">
        <v>10628</v>
      </c>
      <c r="C288" s="20">
        <v>0</v>
      </c>
      <c r="D288" s="26" t="s">
        <v>935</v>
      </c>
      <c r="E288" s="26" t="s">
        <v>934</v>
      </c>
    </row>
    <row r="289" spans="1:5">
      <c r="A289" s="28">
        <v>10653</v>
      </c>
      <c r="C289" s="20">
        <v>0</v>
      </c>
      <c r="D289" s="26" t="s">
        <v>935</v>
      </c>
      <c r="E289" s="26" t="s">
        <v>934</v>
      </c>
    </row>
    <row r="290" spans="1:5">
      <c r="A290" s="28">
        <v>10655</v>
      </c>
      <c r="C290" s="20">
        <v>0</v>
      </c>
      <c r="D290" s="26" t="s">
        <v>935</v>
      </c>
      <c r="E290" s="26" t="s">
        <v>934</v>
      </c>
    </row>
    <row r="291" spans="1:5">
      <c r="A291" s="28">
        <v>10660</v>
      </c>
      <c r="C291" s="20">
        <v>0</v>
      </c>
      <c r="D291" s="26" t="s">
        <v>935</v>
      </c>
      <c r="E291" s="26" t="s">
        <v>934</v>
      </c>
    </row>
    <row r="292" spans="1:5">
      <c r="A292" s="28">
        <v>10666</v>
      </c>
      <c r="C292" s="20">
        <v>0</v>
      </c>
      <c r="D292" s="26" t="s">
        <v>935</v>
      </c>
      <c r="E292" s="26" t="s">
        <v>934</v>
      </c>
    </row>
    <row r="293" spans="1:5">
      <c r="A293" s="28">
        <v>10673</v>
      </c>
      <c r="C293" s="20">
        <v>0</v>
      </c>
      <c r="D293" s="26" t="s">
        <v>935</v>
      </c>
      <c r="E293" s="26" t="s">
        <v>934</v>
      </c>
    </row>
    <row r="294" spans="1:5">
      <c r="A294" s="28">
        <v>10675</v>
      </c>
      <c r="C294" s="20">
        <v>0</v>
      </c>
      <c r="D294" s="26" t="s">
        <v>935</v>
      </c>
      <c r="E294" s="26" t="s">
        <v>934</v>
      </c>
    </row>
    <row r="295" spans="1:5">
      <c r="A295" s="28">
        <v>10681</v>
      </c>
      <c r="C295" s="20">
        <v>0</v>
      </c>
      <c r="D295" s="26" t="s">
        <v>935</v>
      </c>
      <c r="E295" s="26" t="s">
        <v>934</v>
      </c>
    </row>
    <row r="296" spans="1:5">
      <c r="A296" s="28">
        <v>10682</v>
      </c>
      <c r="C296" s="20">
        <v>0</v>
      </c>
      <c r="D296" s="26" t="s">
        <v>935</v>
      </c>
      <c r="E296" s="26" t="s">
        <v>934</v>
      </c>
    </row>
    <row r="297" spans="1:5">
      <c r="A297" s="28">
        <v>10683</v>
      </c>
      <c r="C297" s="20">
        <v>0</v>
      </c>
      <c r="D297" s="26" t="s">
        <v>935</v>
      </c>
      <c r="E297" s="26" t="s">
        <v>934</v>
      </c>
    </row>
    <row r="298" spans="1:5">
      <c r="A298" s="28">
        <v>10684</v>
      </c>
      <c r="B298" s="26" t="s">
        <v>943</v>
      </c>
      <c r="C298" s="20">
        <v>1601.28</v>
      </c>
      <c r="D298" s="26" t="s">
        <v>935</v>
      </c>
      <c r="E298" s="26" t="s">
        <v>934</v>
      </c>
    </row>
    <row r="299" spans="1:5">
      <c r="A299" s="28">
        <v>10685</v>
      </c>
      <c r="C299" s="20">
        <v>0</v>
      </c>
      <c r="D299" s="26" t="s">
        <v>935</v>
      </c>
      <c r="E299" s="26" t="s">
        <v>934</v>
      </c>
    </row>
    <row r="300" spans="1:5">
      <c r="A300" s="28">
        <v>10686</v>
      </c>
      <c r="C300" s="20">
        <v>0</v>
      </c>
      <c r="D300" s="26" t="s">
        <v>935</v>
      </c>
      <c r="E300" s="26" t="s">
        <v>934</v>
      </c>
    </row>
    <row r="301" spans="1:5">
      <c r="A301" s="28">
        <v>10691</v>
      </c>
      <c r="C301" s="20">
        <v>0</v>
      </c>
      <c r="D301" s="26" t="s">
        <v>935</v>
      </c>
      <c r="E301" s="26" t="s">
        <v>934</v>
      </c>
    </row>
    <row r="302" spans="1:5">
      <c r="A302" s="28">
        <v>10692</v>
      </c>
      <c r="C302" s="20">
        <v>0</v>
      </c>
      <c r="D302" s="26" t="s">
        <v>935</v>
      </c>
      <c r="E302" s="26" t="s">
        <v>934</v>
      </c>
    </row>
    <row r="303" spans="1:5">
      <c r="A303" s="28">
        <v>10693</v>
      </c>
      <c r="C303" s="20">
        <v>0</v>
      </c>
      <c r="D303" s="26" t="s">
        <v>935</v>
      </c>
      <c r="E303" s="26" t="s">
        <v>934</v>
      </c>
    </row>
    <row r="304" spans="1:5">
      <c r="A304" s="28">
        <v>10696</v>
      </c>
      <c r="C304" s="20">
        <v>0</v>
      </c>
      <c r="D304" s="26" t="s">
        <v>935</v>
      </c>
      <c r="E304" s="26" t="s">
        <v>934</v>
      </c>
    </row>
    <row r="305" spans="1:5">
      <c r="A305" s="28">
        <v>10698</v>
      </c>
      <c r="B305" s="26" t="s">
        <v>937</v>
      </c>
      <c r="C305" s="20">
        <v>772.88</v>
      </c>
      <c r="D305" s="26" t="s">
        <v>935</v>
      </c>
      <c r="E305" s="26" t="s">
        <v>934</v>
      </c>
    </row>
    <row r="306" spans="1:5">
      <c r="A306" s="28">
        <v>10701</v>
      </c>
      <c r="C306" s="20">
        <v>0</v>
      </c>
      <c r="D306" s="26" t="s">
        <v>935</v>
      </c>
      <c r="E306" s="26" t="s">
        <v>934</v>
      </c>
    </row>
    <row r="307" spans="1:5">
      <c r="A307" s="28">
        <v>10703</v>
      </c>
      <c r="C307" s="20">
        <v>0</v>
      </c>
      <c r="D307" s="26" t="s">
        <v>935</v>
      </c>
      <c r="E307" s="26" t="s">
        <v>934</v>
      </c>
    </row>
    <row r="308" spans="1:5">
      <c r="A308" s="28">
        <v>10704</v>
      </c>
      <c r="C308" s="20">
        <v>0</v>
      </c>
      <c r="D308" s="26" t="s">
        <v>935</v>
      </c>
      <c r="E308" s="26" t="s">
        <v>934</v>
      </c>
    </row>
    <row r="309" spans="1:5">
      <c r="A309" s="28">
        <v>10706</v>
      </c>
      <c r="C309" s="20">
        <v>0</v>
      </c>
      <c r="D309" s="26" t="s">
        <v>935</v>
      </c>
      <c r="E309" s="26" t="s">
        <v>934</v>
      </c>
    </row>
    <row r="310" spans="1:5">
      <c r="A310" s="28">
        <v>10707</v>
      </c>
      <c r="C310" s="20">
        <v>0</v>
      </c>
      <c r="D310" s="26" t="s">
        <v>935</v>
      </c>
      <c r="E310" s="26" t="s">
        <v>934</v>
      </c>
    </row>
    <row r="311" spans="1:5">
      <c r="A311" s="28">
        <v>10708</v>
      </c>
      <c r="B311" s="26" t="s">
        <v>937</v>
      </c>
      <c r="C311" s="20">
        <v>887.2</v>
      </c>
      <c r="D311" s="26" t="s">
        <v>935</v>
      </c>
      <c r="E311" s="26" t="s">
        <v>934</v>
      </c>
    </row>
    <row r="312" spans="1:5">
      <c r="A312" s="28">
        <v>10710</v>
      </c>
      <c r="B312" s="26" t="s">
        <v>937</v>
      </c>
      <c r="C312" s="20">
        <v>887.2</v>
      </c>
      <c r="D312" s="26" t="s">
        <v>935</v>
      </c>
      <c r="E312" s="26" t="s">
        <v>934</v>
      </c>
    </row>
    <row r="313" spans="1:5">
      <c r="A313" s="28">
        <v>10712</v>
      </c>
      <c r="B313" s="26" t="s">
        <v>937</v>
      </c>
      <c r="C313" s="20">
        <v>887.2</v>
      </c>
      <c r="D313" s="26" t="s">
        <v>935</v>
      </c>
      <c r="E313" s="26" t="s">
        <v>934</v>
      </c>
    </row>
    <row r="314" spans="1:5">
      <c r="A314" s="28">
        <v>10713</v>
      </c>
      <c r="B314" s="26" t="s">
        <v>937</v>
      </c>
      <c r="C314" s="20">
        <v>887.2</v>
      </c>
      <c r="D314" s="26" t="s">
        <v>935</v>
      </c>
      <c r="E314" s="26" t="s">
        <v>934</v>
      </c>
    </row>
    <row r="315" spans="1:5">
      <c r="A315" s="28">
        <v>10714</v>
      </c>
      <c r="B315" s="26"/>
      <c r="C315" s="20">
        <v>0</v>
      </c>
      <c r="D315" s="26" t="s">
        <v>935</v>
      </c>
      <c r="E315" s="26" t="s">
        <v>934</v>
      </c>
    </row>
    <row r="316" spans="1:5">
      <c r="A316" s="28">
        <v>10717</v>
      </c>
      <c r="B316" s="26"/>
      <c r="C316" s="20">
        <v>0</v>
      </c>
      <c r="D316" s="26" t="s">
        <v>935</v>
      </c>
      <c r="E316" s="26" t="s">
        <v>934</v>
      </c>
    </row>
    <row r="317" spans="1:5">
      <c r="A317" s="28">
        <v>10719</v>
      </c>
      <c r="B317" s="26"/>
      <c r="C317" s="20">
        <v>0</v>
      </c>
      <c r="D317" s="26" t="s">
        <v>935</v>
      </c>
      <c r="E317" s="26" t="s">
        <v>934</v>
      </c>
    </row>
    <row r="318" spans="1:5">
      <c r="A318" s="28">
        <v>10720</v>
      </c>
      <c r="B318" s="26"/>
      <c r="C318" s="20">
        <v>0</v>
      </c>
      <c r="D318" s="26" t="s">
        <v>935</v>
      </c>
      <c r="E318" s="26" t="s">
        <v>934</v>
      </c>
    </row>
    <row r="319" spans="1:5">
      <c r="A319" s="28">
        <v>10723</v>
      </c>
      <c r="C319" s="20">
        <v>0</v>
      </c>
      <c r="D319" s="26" t="s">
        <v>935</v>
      </c>
      <c r="E319" s="26" t="s">
        <v>934</v>
      </c>
    </row>
    <row r="320" spans="1:5">
      <c r="A320" s="28">
        <v>10724</v>
      </c>
      <c r="C320" s="20">
        <v>0</v>
      </c>
      <c r="D320" s="26" t="s">
        <v>935</v>
      </c>
      <c r="E320" s="26" t="s">
        <v>934</v>
      </c>
    </row>
    <row r="321" spans="1:5">
      <c r="A321" s="28">
        <v>10729</v>
      </c>
      <c r="C321" s="20">
        <v>0</v>
      </c>
      <c r="D321" s="26" t="s">
        <v>935</v>
      </c>
      <c r="E321" s="26" t="s">
        <v>934</v>
      </c>
    </row>
    <row r="322" spans="1:5">
      <c r="A322" s="28">
        <v>10736</v>
      </c>
      <c r="C322" s="20">
        <v>0</v>
      </c>
      <c r="D322" s="26" t="s">
        <v>935</v>
      </c>
      <c r="E322" s="26" t="s">
        <v>934</v>
      </c>
    </row>
    <row r="323" spans="1:5">
      <c r="A323" s="28">
        <v>10737</v>
      </c>
      <c r="C323" s="20">
        <v>0</v>
      </c>
      <c r="D323" s="26" t="s">
        <v>935</v>
      </c>
      <c r="E323" s="26" t="s">
        <v>934</v>
      </c>
    </row>
    <row r="324" spans="1:5">
      <c r="A324" s="28">
        <v>10742</v>
      </c>
      <c r="C324" s="20">
        <v>0</v>
      </c>
      <c r="D324" s="26" t="s">
        <v>935</v>
      </c>
      <c r="E324" s="26" t="s">
        <v>934</v>
      </c>
    </row>
    <row r="325" spans="1:5">
      <c r="A325" s="28">
        <v>10743</v>
      </c>
      <c r="C325" s="20">
        <v>0</v>
      </c>
      <c r="D325" s="26" t="s">
        <v>935</v>
      </c>
      <c r="E325" s="26" t="s">
        <v>934</v>
      </c>
    </row>
    <row r="326" spans="1:5">
      <c r="A326" s="28">
        <v>10744</v>
      </c>
      <c r="C326" s="20">
        <v>0</v>
      </c>
      <c r="D326" s="26" t="s">
        <v>935</v>
      </c>
      <c r="E326" s="26" t="s">
        <v>934</v>
      </c>
    </row>
    <row r="327" spans="1:5">
      <c r="A327" s="28">
        <v>10747</v>
      </c>
      <c r="C327" s="20">
        <v>0</v>
      </c>
      <c r="D327" s="26" t="s">
        <v>935</v>
      </c>
      <c r="E327" s="26" t="s">
        <v>934</v>
      </c>
    </row>
    <row r="328" spans="1:5">
      <c r="A328" s="28">
        <v>10748</v>
      </c>
      <c r="C328" s="20">
        <v>0</v>
      </c>
      <c r="D328" s="26" t="s">
        <v>935</v>
      </c>
      <c r="E328" s="26" t="s">
        <v>934</v>
      </c>
    </row>
    <row r="329" spans="1:5">
      <c r="A329" s="28">
        <v>10751</v>
      </c>
      <c r="C329" s="20">
        <v>0</v>
      </c>
      <c r="D329" s="26" t="s">
        <v>935</v>
      </c>
      <c r="E329" s="26" t="s">
        <v>934</v>
      </c>
    </row>
    <row r="330" spans="1:5">
      <c r="A330" s="28">
        <v>10752</v>
      </c>
      <c r="C330" s="20">
        <v>0</v>
      </c>
      <c r="D330" s="26" t="s">
        <v>935</v>
      </c>
      <c r="E330" s="26" t="s">
        <v>934</v>
      </c>
    </row>
    <row r="331" spans="1:5">
      <c r="A331" s="28">
        <v>10753</v>
      </c>
      <c r="C331" s="20">
        <v>0</v>
      </c>
      <c r="D331" s="26" t="s">
        <v>935</v>
      </c>
      <c r="E331" s="26" t="s">
        <v>934</v>
      </c>
    </row>
    <row r="332" spans="1:5">
      <c r="A332" s="28">
        <v>10760</v>
      </c>
      <c r="C332" s="20">
        <v>0</v>
      </c>
      <c r="D332" s="26" t="s">
        <v>935</v>
      </c>
      <c r="E332" s="26" t="s">
        <v>934</v>
      </c>
    </row>
    <row r="333" spans="1:5">
      <c r="A333" s="28">
        <v>10762</v>
      </c>
      <c r="C333" s="20">
        <v>0</v>
      </c>
      <c r="D333" s="26" t="s">
        <v>935</v>
      </c>
      <c r="E333" s="26" t="s">
        <v>934</v>
      </c>
    </row>
    <row r="334" spans="1:5">
      <c r="A334" s="28">
        <v>10763</v>
      </c>
      <c r="C334" s="20">
        <v>0</v>
      </c>
      <c r="D334" s="26" t="s">
        <v>935</v>
      </c>
      <c r="E334" s="26" t="s">
        <v>934</v>
      </c>
    </row>
    <row r="335" spans="1:5">
      <c r="A335" s="28">
        <v>10766</v>
      </c>
      <c r="C335" s="20">
        <v>0</v>
      </c>
      <c r="D335" s="26" t="s">
        <v>935</v>
      </c>
      <c r="E335" s="26" t="s">
        <v>934</v>
      </c>
    </row>
    <row r="336" spans="1:5">
      <c r="A336" s="28">
        <v>10768</v>
      </c>
      <c r="C336" s="20">
        <v>0</v>
      </c>
      <c r="D336" s="26" t="s">
        <v>935</v>
      </c>
      <c r="E336" s="26" t="s">
        <v>934</v>
      </c>
    </row>
    <row r="337" spans="1:5">
      <c r="A337" s="28">
        <v>10771</v>
      </c>
      <c r="C337" s="20">
        <v>0</v>
      </c>
      <c r="D337" s="26" t="s">
        <v>935</v>
      </c>
      <c r="E337" s="26" t="s">
        <v>934</v>
      </c>
    </row>
    <row r="338" spans="1:5">
      <c r="A338" s="28">
        <v>10772</v>
      </c>
      <c r="C338" s="20">
        <v>0</v>
      </c>
      <c r="D338" s="26" t="s">
        <v>935</v>
      </c>
      <c r="E338" s="26" t="s">
        <v>934</v>
      </c>
    </row>
    <row r="339" spans="1:5">
      <c r="A339" s="28">
        <v>10773</v>
      </c>
      <c r="C339" s="20">
        <v>0</v>
      </c>
      <c r="D339" s="26" t="s">
        <v>935</v>
      </c>
      <c r="E339" s="26" t="s">
        <v>934</v>
      </c>
    </row>
    <row r="340" spans="1:5">
      <c r="A340" s="28">
        <v>10774</v>
      </c>
      <c r="C340" s="20">
        <v>0</v>
      </c>
      <c r="D340" s="26" t="s">
        <v>935</v>
      </c>
      <c r="E340" s="26" t="s">
        <v>934</v>
      </c>
    </row>
    <row r="341" spans="1:5">
      <c r="A341" s="28">
        <v>10775</v>
      </c>
      <c r="C341" s="20">
        <v>0</v>
      </c>
      <c r="D341" s="26" t="s">
        <v>935</v>
      </c>
      <c r="E341" s="26" t="s">
        <v>934</v>
      </c>
    </row>
    <row r="342" spans="1:5">
      <c r="A342" s="28">
        <v>10777</v>
      </c>
      <c r="C342" s="20">
        <v>0</v>
      </c>
      <c r="D342" s="26" t="s">
        <v>935</v>
      </c>
      <c r="E342" s="26" t="s">
        <v>934</v>
      </c>
    </row>
    <row r="343" spans="1:5">
      <c r="A343" s="28">
        <v>10778</v>
      </c>
      <c r="C343" s="20">
        <v>0</v>
      </c>
      <c r="D343" s="26" t="s">
        <v>935</v>
      </c>
      <c r="E343" s="26" t="s">
        <v>934</v>
      </c>
    </row>
    <row r="344" spans="1:5">
      <c r="A344" s="28">
        <v>10779</v>
      </c>
      <c r="C344" s="20">
        <v>0</v>
      </c>
      <c r="D344" s="26" t="s">
        <v>935</v>
      </c>
      <c r="E344" s="26" t="s">
        <v>934</v>
      </c>
    </row>
    <row r="345" spans="1:5">
      <c r="A345" s="28">
        <v>10780</v>
      </c>
      <c r="C345" s="20">
        <v>0</v>
      </c>
      <c r="D345" s="26" t="s">
        <v>935</v>
      </c>
      <c r="E345" s="26" t="s">
        <v>934</v>
      </c>
    </row>
    <row r="346" spans="1:5">
      <c r="A346" s="28">
        <v>10781</v>
      </c>
      <c r="B346" s="26" t="s">
        <v>937</v>
      </c>
      <c r="C346" s="20">
        <v>546.67999999999995</v>
      </c>
      <c r="D346" s="26" t="s">
        <v>935</v>
      </c>
      <c r="E346" s="26" t="s">
        <v>934</v>
      </c>
    </row>
    <row r="347" spans="1:5">
      <c r="A347" s="28">
        <v>10782</v>
      </c>
      <c r="C347" s="20">
        <v>0</v>
      </c>
      <c r="D347" s="26" t="s">
        <v>935</v>
      </c>
      <c r="E347" s="26" t="s">
        <v>934</v>
      </c>
    </row>
    <row r="348" spans="1:5">
      <c r="A348" s="28">
        <v>10783</v>
      </c>
      <c r="C348" s="20">
        <v>0</v>
      </c>
      <c r="D348" s="26" t="s">
        <v>935</v>
      </c>
      <c r="E348" s="26" t="s">
        <v>934</v>
      </c>
    </row>
    <row r="349" spans="1:5">
      <c r="A349" s="28">
        <v>10784</v>
      </c>
      <c r="C349" s="20">
        <v>0</v>
      </c>
      <c r="D349" s="26" t="s">
        <v>935</v>
      </c>
      <c r="E349" s="26" t="s">
        <v>934</v>
      </c>
    </row>
    <row r="350" spans="1:5">
      <c r="A350" s="28">
        <v>10786</v>
      </c>
      <c r="C350" s="20">
        <v>0</v>
      </c>
      <c r="D350" s="26" t="s">
        <v>935</v>
      </c>
      <c r="E350" s="26" t="s">
        <v>934</v>
      </c>
    </row>
    <row r="351" spans="1:5">
      <c r="A351" s="28">
        <v>10787</v>
      </c>
      <c r="C351" s="20">
        <v>0</v>
      </c>
      <c r="D351" s="26" t="s">
        <v>935</v>
      </c>
      <c r="E351" s="26" t="s">
        <v>934</v>
      </c>
    </row>
    <row r="352" spans="1:5">
      <c r="A352" s="28">
        <v>10790</v>
      </c>
      <c r="C352" s="20">
        <v>0</v>
      </c>
      <c r="D352" s="26" t="s">
        <v>935</v>
      </c>
      <c r="E352" s="26" t="s">
        <v>934</v>
      </c>
    </row>
    <row r="353" spans="1:5">
      <c r="A353" s="28">
        <v>10792</v>
      </c>
      <c r="C353" s="20">
        <v>0</v>
      </c>
      <c r="D353" s="26" t="s">
        <v>935</v>
      </c>
      <c r="E353" s="26" t="s">
        <v>934</v>
      </c>
    </row>
    <row r="354" spans="1:5">
      <c r="A354" s="28">
        <v>10793</v>
      </c>
      <c r="B354" s="26" t="s">
        <v>937</v>
      </c>
      <c r="C354" s="20">
        <v>1504.8</v>
      </c>
      <c r="D354" s="26" t="s">
        <v>935</v>
      </c>
      <c r="E354" s="26" t="s">
        <v>934</v>
      </c>
    </row>
    <row r="355" spans="1:5">
      <c r="A355" s="28">
        <v>10794</v>
      </c>
      <c r="B355" s="26" t="s">
        <v>937</v>
      </c>
      <c r="C355" s="20">
        <v>1504.8</v>
      </c>
      <c r="D355" s="26" t="s">
        <v>935</v>
      </c>
      <c r="E355" s="26" t="s">
        <v>934</v>
      </c>
    </row>
    <row r="356" spans="1:5">
      <c r="A356" s="28">
        <v>10795</v>
      </c>
      <c r="B356" s="26" t="s">
        <v>937</v>
      </c>
      <c r="C356" s="20">
        <v>887.2</v>
      </c>
      <c r="D356" s="26" t="s">
        <v>935</v>
      </c>
      <c r="E356" s="26" t="s">
        <v>934</v>
      </c>
    </row>
    <row r="357" spans="1:5">
      <c r="A357" s="28">
        <v>10796</v>
      </c>
      <c r="B357" s="26" t="s">
        <v>937</v>
      </c>
      <c r="C357" s="20">
        <v>887.2</v>
      </c>
      <c r="D357" s="26" t="s">
        <v>935</v>
      </c>
      <c r="E357" s="26" t="s">
        <v>934</v>
      </c>
    </row>
    <row r="358" spans="1:5">
      <c r="A358" s="28">
        <v>10797</v>
      </c>
      <c r="B358" s="26" t="s">
        <v>937</v>
      </c>
      <c r="C358" s="20">
        <v>887.2</v>
      </c>
      <c r="D358" s="26" t="s">
        <v>935</v>
      </c>
      <c r="E358" s="26" t="s">
        <v>934</v>
      </c>
    </row>
    <row r="359" spans="1:5">
      <c r="A359" s="28">
        <v>10798</v>
      </c>
      <c r="B359" s="26" t="s">
        <v>937</v>
      </c>
      <c r="C359" s="20">
        <v>887.2</v>
      </c>
      <c r="D359" s="26" t="s">
        <v>935</v>
      </c>
      <c r="E359" s="26" t="s">
        <v>934</v>
      </c>
    </row>
    <row r="360" spans="1:5">
      <c r="A360" s="28">
        <v>10799</v>
      </c>
      <c r="B360" s="26" t="s">
        <v>937</v>
      </c>
      <c r="C360" s="20">
        <v>1504.8</v>
      </c>
      <c r="D360" s="26" t="s">
        <v>935</v>
      </c>
      <c r="E360" s="26" t="s">
        <v>934</v>
      </c>
    </row>
    <row r="361" spans="1:5">
      <c r="A361" s="28">
        <v>10800</v>
      </c>
      <c r="B361" s="26" t="s">
        <v>937</v>
      </c>
      <c r="C361" s="20">
        <v>1504.8</v>
      </c>
      <c r="D361" s="26" t="s">
        <v>935</v>
      </c>
      <c r="E361" s="26" t="s">
        <v>934</v>
      </c>
    </row>
    <row r="362" spans="1:5">
      <c r="A362" s="28">
        <v>10801</v>
      </c>
      <c r="B362" s="26" t="s">
        <v>937</v>
      </c>
      <c r="C362" s="20">
        <v>1504.8</v>
      </c>
      <c r="D362" s="26" t="s">
        <v>935</v>
      </c>
      <c r="E362" s="26" t="s">
        <v>934</v>
      </c>
    </row>
    <row r="363" spans="1:5">
      <c r="A363" s="28">
        <v>10802</v>
      </c>
      <c r="B363" s="26" t="s">
        <v>937</v>
      </c>
      <c r="C363" s="20">
        <v>887.2</v>
      </c>
      <c r="D363" s="26" t="s">
        <v>935</v>
      </c>
      <c r="E363" s="26" t="s">
        <v>934</v>
      </c>
    </row>
    <row r="364" spans="1:5">
      <c r="A364" s="28">
        <v>10803</v>
      </c>
      <c r="B364" s="26" t="s">
        <v>937</v>
      </c>
      <c r="C364" s="20">
        <v>887.2</v>
      </c>
      <c r="D364" s="26" t="s">
        <v>935</v>
      </c>
      <c r="E364" s="26" t="s">
        <v>934</v>
      </c>
    </row>
    <row r="365" spans="1:5">
      <c r="A365" s="28">
        <v>10804</v>
      </c>
      <c r="B365" s="26" t="s">
        <v>937</v>
      </c>
      <c r="C365" s="20">
        <v>887.2</v>
      </c>
      <c r="D365" s="26" t="s">
        <v>935</v>
      </c>
      <c r="E365" s="26" t="s">
        <v>934</v>
      </c>
    </row>
    <row r="366" spans="1:5">
      <c r="A366" s="28">
        <v>10805</v>
      </c>
      <c r="B366" s="26" t="s">
        <v>937</v>
      </c>
      <c r="C366" s="20">
        <v>887.2</v>
      </c>
      <c r="D366" s="26" t="s">
        <v>935</v>
      </c>
      <c r="E366" s="26" t="s">
        <v>934</v>
      </c>
    </row>
    <row r="367" spans="1:5">
      <c r="A367" s="28">
        <v>10806</v>
      </c>
      <c r="B367" s="26"/>
      <c r="C367" s="20">
        <v>0</v>
      </c>
      <c r="D367" s="26" t="s">
        <v>935</v>
      </c>
      <c r="E367" s="26" t="s">
        <v>934</v>
      </c>
    </row>
    <row r="368" spans="1:5">
      <c r="A368" s="28">
        <v>10807</v>
      </c>
      <c r="B368" s="26" t="s">
        <v>937</v>
      </c>
      <c r="C368" s="20">
        <v>887.2</v>
      </c>
      <c r="D368" s="26" t="s">
        <v>935</v>
      </c>
      <c r="E368" s="26" t="s">
        <v>934</v>
      </c>
    </row>
    <row r="369" spans="1:5">
      <c r="A369" s="28">
        <v>10809</v>
      </c>
      <c r="B369" s="26"/>
      <c r="C369" s="20">
        <v>0</v>
      </c>
      <c r="D369" s="26" t="s">
        <v>935</v>
      </c>
      <c r="E369" s="26" t="s">
        <v>934</v>
      </c>
    </row>
    <row r="370" spans="1:5">
      <c r="A370" s="28">
        <v>10810</v>
      </c>
      <c r="C370" s="20">
        <v>0</v>
      </c>
      <c r="D370" s="26" t="s">
        <v>935</v>
      </c>
      <c r="E370" s="26" t="s">
        <v>934</v>
      </c>
    </row>
    <row r="371" spans="1:5">
      <c r="A371" s="28">
        <v>10811</v>
      </c>
      <c r="B371" s="26"/>
      <c r="C371" s="20">
        <v>0</v>
      </c>
      <c r="D371" s="26" t="s">
        <v>935</v>
      </c>
      <c r="E371" s="26" t="s">
        <v>934</v>
      </c>
    </row>
    <row r="372" spans="1:5">
      <c r="A372" s="28">
        <v>10813</v>
      </c>
      <c r="C372" s="20">
        <v>0</v>
      </c>
      <c r="D372" s="26" t="s">
        <v>935</v>
      </c>
      <c r="E372" s="26" t="s">
        <v>934</v>
      </c>
    </row>
    <row r="373" spans="1:5">
      <c r="A373" s="28">
        <v>10815</v>
      </c>
      <c r="C373" s="20">
        <v>0</v>
      </c>
      <c r="D373" s="26" t="s">
        <v>935</v>
      </c>
      <c r="E373" s="26" t="s">
        <v>934</v>
      </c>
    </row>
    <row r="374" spans="1:5">
      <c r="A374" s="28">
        <v>10816</v>
      </c>
      <c r="C374" s="20">
        <v>0</v>
      </c>
      <c r="D374" s="26" t="s">
        <v>935</v>
      </c>
      <c r="E374" s="26" t="s">
        <v>934</v>
      </c>
    </row>
    <row r="375" spans="1:5">
      <c r="A375" s="28">
        <v>11898</v>
      </c>
      <c r="C375" s="20">
        <v>0</v>
      </c>
      <c r="D375" s="26" t="s">
        <v>935</v>
      </c>
      <c r="E375" s="26" t="s">
        <v>934</v>
      </c>
    </row>
    <row r="376" spans="1:5">
      <c r="A376" s="28">
        <v>12225</v>
      </c>
      <c r="C376" s="20">
        <v>0</v>
      </c>
      <c r="D376" s="26" t="s">
        <v>935</v>
      </c>
      <c r="E376" s="26" t="s">
        <v>934</v>
      </c>
    </row>
    <row r="377" spans="1:5">
      <c r="A377" s="28">
        <v>12627</v>
      </c>
      <c r="C377" s="20">
        <v>0</v>
      </c>
      <c r="D377" s="26" t="s">
        <v>935</v>
      </c>
      <c r="E377" s="26" t="s">
        <v>934</v>
      </c>
    </row>
    <row r="378" spans="1:5">
      <c r="A378" s="28">
        <v>12654</v>
      </c>
      <c r="C378" s="20">
        <v>0</v>
      </c>
      <c r="D378" s="26" t="s">
        <v>935</v>
      </c>
      <c r="E378" s="26" t="s">
        <v>934</v>
      </c>
    </row>
    <row r="379" spans="1:5">
      <c r="A379" s="28">
        <v>12709</v>
      </c>
      <c r="C379" s="20">
        <v>0</v>
      </c>
      <c r="D379" s="26" t="s">
        <v>935</v>
      </c>
      <c r="E379" s="26" t="s">
        <v>934</v>
      </c>
    </row>
    <row r="380" spans="1:5">
      <c r="A380" s="28">
        <v>12713</v>
      </c>
      <c r="C380" s="20">
        <v>0</v>
      </c>
      <c r="D380" s="26" t="s">
        <v>935</v>
      </c>
      <c r="E380" s="26" t="s">
        <v>934</v>
      </c>
    </row>
    <row r="381" spans="1:5">
      <c r="A381" s="28">
        <v>13779</v>
      </c>
      <c r="C381" s="20">
        <v>0</v>
      </c>
      <c r="D381" s="26" t="s">
        <v>935</v>
      </c>
      <c r="E381" s="26" t="s">
        <v>934</v>
      </c>
    </row>
    <row r="382" spans="1:5">
      <c r="A382" s="28">
        <v>13850</v>
      </c>
      <c r="C382" s="20">
        <v>0</v>
      </c>
      <c r="D382" s="26" t="s">
        <v>935</v>
      </c>
      <c r="E382" s="26" t="s">
        <v>934</v>
      </c>
    </row>
    <row r="383" spans="1:5">
      <c r="A383" s="28">
        <v>14193</v>
      </c>
      <c r="C383" s="20">
        <v>0</v>
      </c>
      <c r="D383" s="26" t="s">
        <v>935</v>
      </c>
      <c r="E383" s="26" t="s">
        <v>934</v>
      </c>
    </row>
    <row r="384" spans="1:5">
      <c r="A384" s="28">
        <v>14216</v>
      </c>
      <c r="C384" s="20">
        <v>0</v>
      </c>
      <c r="D384" s="26" t="s">
        <v>935</v>
      </c>
      <c r="E384" s="26" t="s">
        <v>934</v>
      </c>
    </row>
    <row r="385" spans="1:5">
      <c r="A385" s="28">
        <v>14325</v>
      </c>
      <c r="C385" s="20">
        <v>0</v>
      </c>
      <c r="D385" s="26" t="s">
        <v>935</v>
      </c>
      <c r="E385" s="26" t="s">
        <v>934</v>
      </c>
    </row>
    <row r="386" spans="1:5">
      <c r="A386" s="28">
        <v>14429</v>
      </c>
      <c r="C386" s="20">
        <v>0</v>
      </c>
      <c r="D386" s="26" t="s">
        <v>935</v>
      </c>
      <c r="E386" s="26" t="s">
        <v>934</v>
      </c>
    </row>
    <row r="387" spans="1:5">
      <c r="A387" s="28">
        <v>14470</v>
      </c>
      <c r="C387" s="20">
        <v>0</v>
      </c>
      <c r="D387" s="26" t="s">
        <v>935</v>
      </c>
      <c r="E387" s="26" t="s">
        <v>934</v>
      </c>
    </row>
    <row r="388" spans="1:5">
      <c r="A388" s="28">
        <v>14747</v>
      </c>
      <c r="C388" s="20">
        <v>0</v>
      </c>
      <c r="D388" s="26" t="s">
        <v>935</v>
      </c>
      <c r="E388" s="26" t="s">
        <v>934</v>
      </c>
    </row>
    <row r="389" spans="1:5">
      <c r="A389" s="18"/>
      <c r="C389" s="20"/>
    </row>
  </sheetData>
  <autoFilter ref="A3:E389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1"/>
  <sheetViews>
    <sheetView topLeftCell="A3" workbookViewId="0">
      <selection activeCell="E20" sqref="E20"/>
    </sheetView>
  </sheetViews>
  <sheetFormatPr baseColWidth="10" defaultColWidth="9.140625" defaultRowHeight="12.75"/>
  <cols>
    <col min="1" max="1" width="6" bestFit="1" customWidth="1"/>
    <col min="2" max="2" width="41.5703125" customWidth="1"/>
    <col min="3" max="3" width="37.5703125" bestFit="1" customWidth="1"/>
    <col min="4" max="4" width="15.85546875" bestFit="1" customWidth="1"/>
    <col min="5" max="5" width="44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>
      <c r="A4" s="28"/>
      <c r="C4" s="20"/>
      <c r="D4" s="26"/>
    </row>
    <row r="5" spans="1:5">
      <c r="A5" s="28"/>
      <c r="C5" s="20"/>
    </row>
    <row r="6" spans="1:5">
      <c r="A6" s="28"/>
      <c r="C6" s="20"/>
    </row>
    <row r="7" spans="1:5">
      <c r="A7" s="28"/>
      <c r="C7" s="20"/>
    </row>
    <row r="8" spans="1:5">
      <c r="A8" s="28"/>
      <c r="C8" s="20"/>
    </row>
    <row r="9" spans="1:5">
      <c r="A9" s="28"/>
      <c r="C9" s="20"/>
    </row>
    <row r="10" spans="1:5">
      <c r="A10" s="28"/>
      <c r="C10" s="20"/>
    </row>
    <row r="11" spans="1:5">
      <c r="A11" s="28"/>
      <c r="C11" s="20"/>
    </row>
    <row r="12" spans="1:5">
      <c r="A12" s="28"/>
      <c r="C12" s="20"/>
    </row>
    <row r="13" spans="1:5">
      <c r="A13" s="28"/>
      <c r="C13" s="20"/>
    </row>
    <row r="14" spans="1:5">
      <c r="A14" s="28"/>
      <c r="C14" s="20"/>
    </row>
    <row r="15" spans="1:5">
      <c r="A15" s="28"/>
      <c r="C15" s="20"/>
    </row>
    <row r="16" spans="1:5">
      <c r="A16" s="28"/>
      <c r="C16" s="20"/>
    </row>
    <row r="17" spans="1:3">
      <c r="A17" s="28"/>
      <c r="C17" s="20"/>
    </row>
    <row r="18" spans="1:3">
      <c r="A18" s="28"/>
      <c r="C18" s="20"/>
    </row>
    <row r="19" spans="1:3">
      <c r="A19" s="28"/>
      <c r="C19" s="20"/>
    </row>
    <row r="20" spans="1:3">
      <c r="A20" s="28"/>
      <c r="C20" s="20"/>
    </row>
    <row r="21" spans="1:3">
      <c r="A21" s="28"/>
      <c r="C21" s="20"/>
    </row>
    <row r="22" spans="1:3">
      <c r="A22" s="28"/>
      <c r="C22" s="20"/>
    </row>
    <row r="23" spans="1:3">
      <c r="A23" s="28"/>
      <c r="C23" s="20"/>
    </row>
    <row r="24" spans="1:3">
      <c r="A24" s="28"/>
      <c r="C24" s="20"/>
    </row>
    <row r="25" spans="1:3">
      <c r="A25" s="28"/>
      <c r="C25" s="20"/>
    </row>
    <row r="26" spans="1:3">
      <c r="A26" s="28"/>
      <c r="C26" s="20"/>
    </row>
    <row r="27" spans="1:3">
      <c r="A27" s="28"/>
      <c r="C27" s="20"/>
    </row>
    <row r="28" spans="1:3">
      <c r="A28" s="28"/>
      <c r="C28" s="20"/>
    </row>
    <row r="29" spans="1:3">
      <c r="A29" s="28"/>
      <c r="C29" s="20"/>
    </row>
    <row r="30" spans="1:3">
      <c r="A30" s="28"/>
      <c r="C30" s="20"/>
    </row>
    <row r="31" spans="1:3">
      <c r="A31" s="28"/>
      <c r="C31" s="20"/>
    </row>
    <row r="32" spans="1:3">
      <c r="A32" s="28"/>
      <c r="C32" s="20"/>
    </row>
    <row r="33" spans="1:3">
      <c r="A33" s="28"/>
      <c r="C33" s="20"/>
    </row>
    <row r="34" spans="1:3">
      <c r="A34" s="28"/>
      <c r="C34" s="20"/>
    </row>
    <row r="35" spans="1:3">
      <c r="A35" s="28"/>
      <c r="C35" s="20"/>
    </row>
    <row r="36" spans="1:3">
      <c r="A36" s="28"/>
      <c r="C36" s="20"/>
    </row>
    <row r="37" spans="1:3">
      <c r="A37" s="28"/>
      <c r="C37" s="20"/>
    </row>
    <row r="38" spans="1:3">
      <c r="A38" s="28"/>
      <c r="C38" s="20"/>
    </row>
    <row r="39" spans="1:3">
      <c r="A39" s="28"/>
      <c r="C39" s="20"/>
    </row>
    <row r="40" spans="1:3">
      <c r="A40" s="28"/>
      <c r="C40" s="20"/>
    </row>
    <row r="41" spans="1:3">
      <c r="A41" s="28"/>
      <c r="C41" s="20"/>
    </row>
    <row r="42" spans="1:3">
      <c r="A42" s="28"/>
      <c r="C42" s="20"/>
    </row>
    <row r="43" spans="1:3">
      <c r="A43" s="28"/>
      <c r="C43" s="20"/>
    </row>
    <row r="44" spans="1:3">
      <c r="A44" s="28"/>
      <c r="C44" s="20"/>
    </row>
    <row r="45" spans="1:3">
      <c r="A45" s="28"/>
      <c r="C45" s="20"/>
    </row>
    <row r="46" spans="1:3">
      <c r="A46" s="28"/>
      <c r="C46" s="20"/>
    </row>
    <row r="47" spans="1:3">
      <c r="A47" s="28"/>
      <c r="C47" s="20"/>
    </row>
    <row r="48" spans="1:3">
      <c r="A48" s="28"/>
      <c r="C48" s="20"/>
    </row>
    <row r="49" spans="1:3">
      <c r="A49" s="28"/>
      <c r="C49" s="20"/>
    </row>
    <row r="50" spans="1:3">
      <c r="A50" s="28"/>
      <c r="C50" s="20"/>
    </row>
    <row r="51" spans="1:3">
      <c r="A51" s="28"/>
      <c r="C51" s="20"/>
    </row>
    <row r="52" spans="1:3">
      <c r="A52" s="28"/>
      <c r="C52" s="20"/>
    </row>
    <row r="53" spans="1:3">
      <c r="A53" s="28"/>
      <c r="C53" s="20"/>
    </row>
    <row r="54" spans="1:3">
      <c r="A54" s="28"/>
      <c r="C54" s="20"/>
    </row>
    <row r="55" spans="1:3">
      <c r="A55" s="28"/>
      <c r="C55" s="20"/>
    </row>
    <row r="56" spans="1:3">
      <c r="A56" s="28"/>
      <c r="C56" s="20"/>
    </row>
    <row r="57" spans="1:3">
      <c r="A57" s="28"/>
      <c r="C57" s="20"/>
    </row>
    <row r="58" spans="1:3">
      <c r="A58" s="28"/>
      <c r="C58" s="20"/>
    </row>
    <row r="59" spans="1:3">
      <c r="A59" s="28"/>
      <c r="C59" s="20"/>
    </row>
    <row r="60" spans="1:3">
      <c r="A60" s="28"/>
      <c r="C60" s="20"/>
    </row>
    <row r="61" spans="1:3">
      <c r="A61" s="28"/>
      <c r="C61" s="20"/>
    </row>
    <row r="62" spans="1:3">
      <c r="A62" s="28"/>
      <c r="C62" s="20"/>
    </row>
    <row r="63" spans="1:3">
      <c r="A63" s="28"/>
      <c r="C63" s="20"/>
    </row>
    <row r="64" spans="1:3">
      <c r="A64" s="28"/>
      <c r="C64" s="20"/>
    </row>
    <row r="65" spans="1:3">
      <c r="A65" s="28"/>
      <c r="C65" s="20"/>
    </row>
    <row r="66" spans="1:3">
      <c r="A66" s="28"/>
      <c r="C66" s="20"/>
    </row>
    <row r="67" spans="1:3">
      <c r="A67" s="28"/>
      <c r="C67" s="20"/>
    </row>
    <row r="68" spans="1:3">
      <c r="A68" s="28"/>
      <c r="C68" s="20"/>
    </row>
    <row r="69" spans="1:3">
      <c r="A69" s="28"/>
      <c r="C69" s="20"/>
    </row>
    <row r="70" spans="1:3">
      <c r="A70" s="28"/>
      <c r="C70" s="20"/>
    </row>
    <row r="71" spans="1:3">
      <c r="A71" s="28"/>
      <c r="C71" s="20"/>
    </row>
    <row r="72" spans="1:3">
      <c r="A72" s="28"/>
      <c r="C72" s="20"/>
    </row>
    <row r="73" spans="1:3">
      <c r="A73" s="28"/>
      <c r="C73" s="20"/>
    </row>
    <row r="74" spans="1:3">
      <c r="A74" s="28"/>
      <c r="C74" s="20"/>
    </row>
    <row r="75" spans="1:3">
      <c r="A75" s="28"/>
      <c r="C75" s="20"/>
    </row>
    <row r="76" spans="1:3">
      <c r="A76" s="28"/>
      <c r="C76" s="20"/>
    </row>
    <row r="77" spans="1:3">
      <c r="A77" s="28"/>
      <c r="C77" s="20"/>
    </row>
    <row r="78" spans="1:3">
      <c r="A78" s="28"/>
      <c r="C78" s="20"/>
    </row>
    <row r="79" spans="1:3">
      <c r="A79" s="28"/>
      <c r="C79" s="20"/>
    </row>
    <row r="80" spans="1:3">
      <c r="A80" s="28"/>
      <c r="C80" s="20"/>
    </row>
    <row r="81" spans="1:3">
      <c r="A81" s="28"/>
      <c r="C81" s="20"/>
    </row>
    <row r="82" spans="1:3">
      <c r="A82" s="28"/>
      <c r="C82" s="20"/>
    </row>
    <row r="83" spans="1:3">
      <c r="A83" s="28"/>
      <c r="C83" s="20"/>
    </row>
    <row r="84" spans="1:3">
      <c r="A84" s="28"/>
      <c r="C84" s="20"/>
    </row>
    <row r="85" spans="1:3">
      <c r="A85" s="28"/>
      <c r="C85" s="20"/>
    </row>
    <row r="86" spans="1:3">
      <c r="A86" s="28"/>
      <c r="C86" s="20"/>
    </row>
    <row r="87" spans="1:3">
      <c r="A87" s="28"/>
      <c r="C87" s="20"/>
    </row>
    <row r="88" spans="1:3">
      <c r="A88" s="28"/>
      <c r="C88" s="20"/>
    </row>
    <row r="89" spans="1:3">
      <c r="A89" s="28"/>
      <c r="C89" s="20"/>
    </row>
    <row r="90" spans="1:3">
      <c r="A90" s="28"/>
      <c r="C90" s="20"/>
    </row>
    <row r="91" spans="1:3">
      <c r="A91" s="28"/>
      <c r="C91" s="20"/>
    </row>
    <row r="92" spans="1:3">
      <c r="A92" s="28"/>
      <c r="C92" s="20"/>
    </row>
    <row r="93" spans="1:3">
      <c r="A93" s="28"/>
      <c r="C93" s="20"/>
    </row>
    <row r="94" spans="1:3">
      <c r="A94" s="28"/>
      <c r="C94" s="20"/>
    </row>
    <row r="95" spans="1:3">
      <c r="A95" s="28"/>
      <c r="C95" s="20"/>
    </row>
    <row r="96" spans="1:3">
      <c r="A96" s="28"/>
      <c r="C96" s="20"/>
    </row>
    <row r="97" spans="1:3">
      <c r="A97" s="28"/>
      <c r="C97" s="20"/>
    </row>
    <row r="98" spans="1:3">
      <c r="A98" s="28"/>
      <c r="C98" s="20"/>
    </row>
    <row r="99" spans="1:3">
      <c r="A99" s="28"/>
      <c r="C99" s="20"/>
    </row>
    <row r="100" spans="1:3">
      <c r="A100" s="28"/>
      <c r="C100" s="20"/>
    </row>
    <row r="101" spans="1:3">
      <c r="A101" s="28"/>
      <c r="C101" s="20"/>
    </row>
    <row r="102" spans="1:3">
      <c r="A102" s="28"/>
      <c r="C102" s="20"/>
    </row>
    <row r="103" spans="1:3">
      <c r="A103" s="28"/>
      <c r="C103" s="20"/>
    </row>
    <row r="104" spans="1:3">
      <c r="A104" s="28"/>
      <c r="C104" s="20"/>
    </row>
    <row r="105" spans="1:3">
      <c r="A105" s="28"/>
      <c r="C105" s="20"/>
    </row>
    <row r="106" spans="1:3">
      <c r="A106" s="28"/>
      <c r="C106" s="20"/>
    </row>
    <row r="107" spans="1:3">
      <c r="A107" s="28"/>
      <c r="C107" s="20"/>
    </row>
    <row r="108" spans="1:3">
      <c r="A108" s="28"/>
      <c r="C108" s="20"/>
    </row>
    <row r="109" spans="1:3">
      <c r="A109" s="28"/>
      <c r="C109" s="20"/>
    </row>
    <row r="110" spans="1:3">
      <c r="A110" s="28"/>
      <c r="C110" s="20"/>
    </row>
    <row r="111" spans="1:3">
      <c r="A111" s="28"/>
      <c r="C111" s="20"/>
    </row>
    <row r="112" spans="1:3">
      <c r="A112" s="28"/>
      <c r="C112" s="20"/>
    </row>
    <row r="113" spans="1:3">
      <c r="A113" s="28"/>
      <c r="C113" s="20"/>
    </row>
    <row r="114" spans="1:3">
      <c r="A114" s="28"/>
      <c r="C114" s="20"/>
    </row>
    <row r="115" spans="1:3">
      <c r="A115" s="28"/>
      <c r="C115" s="20"/>
    </row>
    <row r="116" spans="1:3">
      <c r="A116" s="28"/>
      <c r="C116" s="20"/>
    </row>
    <row r="117" spans="1:3">
      <c r="A117" s="28"/>
      <c r="C117" s="20"/>
    </row>
    <row r="118" spans="1:3">
      <c r="A118" s="28"/>
      <c r="C118" s="20"/>
    </row>
    <row r="119" spans="1:3">
      <c r="A119" s="28"/>
      <c r="C119" s="20"/>
    </row>
    <row r="120" spans="1:3">
      <c r="A120" s="28"/>
      <c r="C120" s="20"/>
    </row>
    <row r="121" spans="1:3">
      <c r="A121" s="28"/>
      <c r="C121" s="20"/>
    </row>
    <row r="122" spans="1:3">
      <c r="A122" s="28"/>
      <c r="C122" s="20"/>
    </row>
    <row r="123" spans="1:3">
      <c r="A123" s="28"/>
      <c r="C123" s="20"/>
    </row>
    <row r="124" spans="1:3">
      <c r="A124" s="28"/>
      <c r="C124" s="20"/>
    </row>
    <row r="125" spans="1:3">
      <c r="A125" s="28"/>
      <c r="C125" s="20"/>
    </row>
    <row r="126" spans="1:3">
      <c r="A126" s="28"/>
      <c r="C126" s="20"/>
    </row>
    <row r="127" spans="1:3">
      <c r="A127" s="28"/>
      <c r="C127" s="20"/>
    </row>
    <row r="128" spans="1:3">
      <c r="A128" s="28"/>
      <c r="C128" s="20"/>
    </row>
    <row r="129" spans="1:3">
      <c r="A129" s="28"/>
      <c r="C129" s="20"/>
    </row>
    <row r="130" spans="1:3">
      <c r="A130" s="28"/>
      <c r="C130" s="20"/>
    </row>
    <row r="131" spans="1:3">
      <c r="A131" s="28"/>
      <c r="C131" s="20"/>
    </row>
    <row r="132" spans="1:3">
      <c r="A132" s="28"/>
      <c r="C132" s="20"/>
    </row>
    <row r="133" spans="1:3">
      <c r="A133" s="28"/>
      <c r="C133" s="20"/>
    </row>
    <row r="134" spans="1:3">
      <c r="A134" s="28"/>
      <c r="C134" s="20"/>
    </row>
    <row r="135" spans="1:3">
      <c r="A135" s="28"/>
      <c r="C135" s="20"/>
    </row>
    <row r="136" spans="1:3">
      <c r="A136" s="28"/>
      <c r="C136" s="20"/>
    </row>
    <row r="137" spans="1:3">
      <c r="A137" s="28"/>
      <c r="C137" s="20"/>
    </row>
    <row r="138" spans="1:3">
      <c r="A138" s="28"/>
      <c r="C138" s="20"/>
    </row>
    <row r="139" spans="1:3">
      <c r="A139" s="28"/>
      <c r="C139" s="20"/>
    </row>
    <row r="140" spans="1:3">
      <c r="A140" s="28"/>
      <c r="C140" s="20"/>
    </row>
    <row r="141" spans="1:3">
      <c r="A141" s="28"/>
      <c r="C141" s="20"/>
    </row>
    <row r="142" spans="1:3">
      <c r="A142" s="28"/>
      <c r="C142" s="20"/>
    </row>
    <row r="143" spans="1:3">
      <c r="A143" s="28"/>
      <c r="C143" s="20"/>
    </row>
    <row r="144" spans="1:3">
      <c r="A144" s="28"/>
      <c r="C144" s="20"/>
    </row>
    <row r="145" spans="1:3">
      <c r="A145" s="28"/>
      <c r="C145" s="20"/>
    </row>
    <row r="146" spans="1:3">
      <c r="A146" s="28"/>
      <c r="C146" s="20"/>
    </row>
    <row r="147" spans="1:3">
      <c r="A147" s="28"/>
      <c r="C147" s="20"/>
    </row>
    <row r="148" spans="1:3">
      <c r="A148" s="28"/>
      <c r="C148" s="20"/>
    </row>
    <row r="149" spans="1:3">
      <c r="A149" s="28"/>
      <c r="C149" s="20"/>
    </row>
    <row r="150" spans="1:3">
      <c r="A150" s="28"/>
      <c r="C150" s="20"/>
    </row>
    <row r="151" spans="1:3">
      <c r="A151" s="28"/>
      <c r="C151" s="20"/>
    </row>
    <row r="152" spans="1:3">
      <c r="A152" s="28"/>
      <c r="C152" s="20"/>
    </row>
    <row r="153" spans="1:3">
      <c r="A153" s="28"/>
      <c r="C153" s="20"/>
    </row>
    <row r="154" spans="1:3">
      <c r="A154" s="28"/>
      <c r="C154" s="20"/>
    </row>
    <row r="155" spans="1:3">
      <c r="A155" s="28"/>
      <c r="C155" s="20"/>
    </row>
    <row r="156" spans="1:3">
      <c r="A156" s="28"/>
      <c r="C156" s="20"/>
    </row>
    <row r="157" spans="1:3">
      <c r="A157" s="28"/>
      <c r="C157" s="20"/>
    </row>
    <row r="158" spans="1:3">
      <c r="A158" s="28"/>
      <c r="C158" s="20"/>
    </row>
    <row r="159" spans="1:3">
      <c r="A159" s="28"/>
      <c r="C159" s="20"/>
    </row>
    <row r="160" spans="1:3">
      <c r="A160" s="28"/>
      <c r="C160" s="20"/>
    </row>
    <row r="161" spans="1:3">
      <c r="A161" s="28"/>
      <c r="C161" s="20"/>
    </row>
    <row r="162" spans="1:3">
      <c r="A162" s="28"/>
      <c r="C162" s="20"/>
    </row>
    <row r="163" spans="1:3">
      <c r="A163" s="28"/>
      <c r="C163" s="20"/>
    </row>
    <row r="164" spans="1:3">
      <c r="A164" s="28"/>
      <c r="C164" s="20"/>
    </row>
    <row r="165" spans="1:3">
      <c r="A165" s="28"/>
      <c r="C165" s="20"/>
    </row>
    <row r="166" spans="1:3">
      <c r="A166" s="28"/>
      <c r="C166" s="20"/>
    </row>
    <row r="167" spans="1:3">
      <c r="A167" s="28"/>
      <c r="C167" s="20"/>
    </row>
    <row r="168" spans="1:3">
      <c r="A168" s="28"/>
      <c r="C168" s="20"/>
    </row>
    <row r="169" spans="1:3">
      <c r="A169" s="28"/>
      <c r="C169" s="20"/>
    </row>
    <row r="170" spans="1:3">
      <c r="A170" s="28"/>
      <c r="C170" s="20"/>
    </row>
    <row r="171" spans="1:3">
      <c r="A171" s="28"/>
      <c r="C171" s="20"/>
    </row>
    <row r="172" spans="1:3">
      <c r="A172" s="28"/>
      <c r="C172" s="20"/>
    </row>
    <row r="173" spans="1:3">
      <c r="A173" s="28"/>
      <c r="C173" s="20"/>
    </row>
    <row r="174" spans="1:3">
      <c r="A174" s="28"/>
      <c r="C174" s="20"/>
    </row>
    <row r="175" spans="1:3">
      <c r="A175" s="28"/>
      <c r="C175" s="20"/>
    </row>
    <row r="176" spans="1:3">
      <c r="A176" s="28"/>
      <c r="C176" s="20"/>
    </row>
    <row r="177" spans="1:3">
      <c r="A177" s="28"/>
      <c r="C177" s="20"/>
    </row>
    <row r="178" spans="1:3">
      <c r="A178" s="28"/>
      <c r="C178" s="20"/>
    </row>
    <row r="179" spans="1:3">
      <c r="A179" s="28"/>
      <c r="C179" s="20"/>
    </row>
    <row r="180" spans="1:3">
      <c r="A180" s="28"/>
      <c r="C180" s="20"/>
    </row>
    <row r="181" spans="1:3">
      <c r="A181" s="28"/>
      <c r="C181" s="20"/>
    </row>
    <row r="182" spans="1:3">
      <c r="A182" s="28"/>
      <c r="C182" s="20"/>
    </row>
    <row r="183" spans="1:3">
      <c r="A183" s="28"/>
      <c r="C183" s="20"/>
    </row>
    <row r="184" spans="1:3">
      <c r="A184" s="28"/>
      <c r="C184" s="20"/>
    </row>
    <row r="185" spans="1:3">
      <c r="A185" s="28"/>
      <c r="C185" s="20"/>
    </row>
    <row r="186" spans="1:3">
      <c r="A186" s="28"/>
      <c r="C186" s="20"/>
    </row>
    <row r="187" spans="1:3">
      <c r="A187" s="28"/>
      <c r="C187" s="20"/>
    </row>
    <row r="188" spans="1:3">
      <c r="A188" s="28"/>
      <c r="C188" s="20"/>
    </row>
    <row r="189" spans="1:3">
      <c r="A189" s="28"/>
      <c r="C189" s="20"/>
    </row>
    <row r="190" spans="1:3">
      <c r="A190" s="28"/>
      <c r="C190" s="20"/>
    </row>
    <row r="191" spans="1:3">
      <c r="A191" s="28"/>
      <c r="C191" s="20"/>
    </row>
    <row r="192" spans="1:3">
      <c r="A192" s="28"/>
      <c r="C192" s="20"/>
    </row>
    <row r="193" spans="1:3">
      <c r="A193" s="28"/>
      <c r="C193" s="20"/>
    </row>
    <row r="194" spans="1:3">
      <c r="A194" s="28"/>
      <c r="C194" s="20"/>
    </row>
    <row r="195" spans="1:3">
      <c r="A195" s="28"/>
      <c r="C195" s="20"/>
    </row>
    <row r="196" spans="1:3">
      <c r="A196" s="28"/>
      <c r="C196" s="20"/>
    </row>
    <row r="197" spans="1:3">
      <c r="A197" s="28"/>
      <c r="C197" s="20"/>
    </row>
    <row r="198" spans="1:3">
      <c r="A198" s="28"/>
      <c r="C198" s="20"/>
    </row>
    <row r="199" spans="1:3">
      <c r="A199" s="28"/>
      <c r="C199" s="20"/>
    </row>
    <row r="200" spans="1:3">
      <c r="A200" s="28"/>
      <c r="C200" s="20"/>
    </row>
    <row r="201" spans="1:3">
      <c r="A201" s="28"/>
      <c r="C201" s="20"/>
    </row>
    <row r="202" spans="1:3">
      <c r="A202" s="28"/>
      <c r="C202" s="20"/>
    </row>
    <row r="203" spans="1:3">
      <c r="A203" s="28"/>
      <c r="C203" s="20"/>
    </row>
    <row r="204" spans="1:3">
      <c r="A204" s="28"/>
      <c r="C204" s="20"/>
    </row>
    <row r="205" spans="1:3">
      <c r="A205" s="28"/>
      <c r="C205" s="20"/>
    </row>
    <row r="206" spans="1:3">
      <c r="A206" s="28"/>
      <c r="C206" s="20"/>
    </row>
    <row r="207" spans="1:3">
      <c r="A207" s="28"/>
      <c r="C207" s="20"/>
    </row>
    <row r="208" spans="1:3">
      <c r="A208" s="28"/>
      <c r="C208" s="20"/>
    </row>
    <row r="209" spans="1:3">
      <c r="A209" s="28"/>
      <c r="C209" s="20"/>
    </row>
    <row r="210" spans="1:3">
      <c r="A210" s="28"/>
      <c r="C210" s="20"/>
    </row>
    <row r="211" spans="1:3">
      <c r="A211" s="28"/>
      <c r="C211" s="20"/>
    </row>
    <row r="212" spans="1:3">
      <c r="A212" s="28"/>
      <c r="C212" s="20"/>
    </row>
    <row r="213" spans="1:3">
      <c r="A213" s="28"/>
      <c r="C213" s="20"/>
    </row>
    <row r="214" spans="1:3">
      <c r="A214" s="28"/>
      <c r="C214" s="20"/>
    </row>
    <row r="215" spans="1:3">
      <c r="A215" s="28"/>
      <c r="C215" s="20"/>
    </row>
    <row r="216" spans="1:3">
      <c r="A216" s="28"/>
      <c r="C216" s="20"/>
    </row>
    <row r="217" spans="1:3">
      <c r="A217" s="28"/>
      <c r="C217" s="20"/>
    </row>
    <row r="218" spans="1:3">
      <c r="A218" s="28"/>
      <c r="C218" s="20"/>
    </row>
    <row r="219" spans="1:3">
      <c r="A219" s="28"/>
      <c r="C219" s="20"/>
    </row>
    <row r="220" spans="1:3">
      <c r="A220" s="28"/>
      <c r="C220" s="20"/>
    </row>
    <row r="221" spans="1:3">
      <c r="A221" s="28"/>
      <c r="C221" s="20"/>
    </row>
    <row r="222" spans="1:3">
      <c r="A222" s="28"/>
      <c r="C222" s="20"/>
    </row>
    <row r="223" spans="1:3">
      <c r="A223" s="28"/>
      <c r="C223" s="20"/>
    </row>
    <row r="224" spans="1:3">
      <c r="A224" s="28"/>
      <c r="C224" s="20"/>
    </row>
    <row r="225" spans="1:3">
      <c r="A225" s="28"/>
      <c r="C225" s="20"/>
    </row>
    <row r="226" spans="1:3">
      <c r="A226" s="28"/>
      <c r="C226" s="20"/>
    </row>
    <row r="227" spans="1:3">
      <c r="A227" s="28"/>
      <c r="C227" s="20"/>
    </row>
    <row r="228" spans="1:3">
      <c r="A228" s="28"/>
      <c r="C228" s="20"/>
    </row>
    <row r="229" spans="1:3">
      <c r="A229" s="28"/>
      <c r="C229" s="20"/>
    </row>
    <row r="230" spans="1:3">
      <c r="A230" s="28"/>
      <c r="C230" s="20"/>
    </row>
    <row r="231" spans="1:3">
      <c r="A231" s="28"/>
      <c r="C231" s="20"/>
    </row>
    <row r="232" spans="1:3">
      <c r="A232" s="28"/>
      <c r="C232" s="20"/>
    </row>
    <row r="233" spans="1:3">
      <c r="A233" s="28"/>
      <c r="C233" s="20"/>
    </row>
    <row r="234" spans="1:3">
      <c r="A234" s="28"/>
      <c r="C234" s="20"/>
    </row>
    <row r="235" spans="1:3">
      <c r="A235" s="28"/>
      <c r="C235" s="20"/>
    </row>
    <row r="236" spans="1:3">
      <c r="A236" s="28"/>
      <c r="C236" s="20"/>
    </row>
    <row r="237" spans="1:3">
      <c r="A237" s="28"/>
      <c r="C237" s="20"/>
    </row>
    <row r="238" spans="1:3">
      <c r="A238" s="28"/>
      <c r="C238" s="20"/>
    </row>
    <row r="239" spans="1:3">
      <c r="A239" s="28"/>
      <c r="C239" s="20"/>
    </row>
    <row r="240" spans="1:3">
      <c r="A240" s="28"/>
      <c r="C240" s="20"/>
    </row>
    <row r="241" spans="1:3">
      <c r="A241" s="28"/>
      <c r="C241" s="20"/>
    </row>
    <row r="242" spans="1:3">
      <c r="A242" s="28"/>
      <c r="C242" s="20"/>
    </row>
    <row r="243" spans="1:3">
      <c r="A243" s="28"/>
      <c r="C243" s="20"/>
    </row>
    <row r="244" spans="1:3">
      <c r="A244" s="28"/>
      <c r="C244" s="20"/>
    </row>
    <row r="245" spans="1:3">
      <c r="A245" s="28"/>
      <c r="C245" s="20"/>
    </row>
    <row r="246" spans="1:3">
      <c r="A246" s="28"/>
      <c r="C246" s="20"/>
    </row>
    <row r="247" spans="1:3">
      <c r="A247" s="28"/>
      <c r="C247" s="20"/>
    </row>
    <row r="248" spans="1:3">
      <c r="A248" s="28"/>
      <c r="C248" s="20"/>
    </row>
    <row r="249" spans="1:3">
      <c r="A249" s="28"/>
      <c r="C249" s="20"/>
    </row>
    <row r="250" spans="1:3">
      <c r="A250" s="28"/>
      <c r="C250" s="20"/>
    </row>
    <row r="251" spans="1:3">
      <c r="A251" s="28"/>
      <c r="C251" s="20"/>
    </row>
    <row r="252" spans="1:3">
      <c r="A252" s="28"/>
      <c r="C252" s="20"/>
    </row>
    <row r="253" spans="1:3">
      <c r="A253" s="28"/>
      <c r="C253" s="20"/>
    </row>
    <row r="254" spans="1:3">
      <c r="A254" s="28"/>
      <c r="C254" s="20"/>
    </row>
    <row r="255" spans="1:3">
      <c r="A255" s="28"/>
      <c r="C255" s="20"/>
    </row>
    <row r="256" spans="1:3">
      <c r="A256" s="28"/>
      <c r="C256" s="20"/>
    </row>
    <row r="257" spans="1:3">
      <c r="A257" s="28"/>
      <c r="C257" s="20"/>
    </row>
    <row r="258" spans="1:3">
      <c r="A258" s="28"/>
      <c r="C258" s="20"/>
    </row>
    <row r="259" spans="1:3">
      <c r="A259" s="28"/>
      <c r="C259" s="20"/>
    </row>
    <row r="260" spans="1:3">
      <c r="A260" s="28"/>
      <c r="C260" s="20"/>
    </row>
    <row r="261" spans="1:3">
      <c r="A261" s="28"/>
      <c r="C261" s="20"/>
    </row>
    <row r="262" spans="1:3">
      <c r="A262" s="28"/>
      <c r="C262" s="20"/>
    </row>
    <row r="263" spans="1:3">
      <c r="A263" s="28"/>
      <c r="C263" s="20"/>
    </row>
    <row r="264" spans="1:3">
      <c r="A264" s="28"/>
      <c r="C264" s="20"/>
    </row>
    <row r="265" spans="1:3">
      <c r="A265" s="28"/>
      <c r="C265" s="20"/>
    </row>
    <row r="266" spans="1:3">
      <c r="A266" s="28"/>
      <c r="C266" s="20"/>
    </row>
    <row r="267" spans="1:3">
      <c r="A267" s="28"/>
      <c r="C267" s="20"/>
    </row>
    <row r="268" spans="1:3">
      <c r="A268" s="28"/>
      <c r="C268" s="20"/>
    </row>
    <row r="269" spans="1:3">
      <c r="A269" s="28"/>
      <c r="C269" s="20"/>
    </row>
    <row r="270" spans="1:3">
      <c r="A270" s="28"/>
      <c r="C270" s="20"/>
    </row>
    <row r="271" spans="1:3">
      <c r="A271" s="28"/>
      <c r="C271" s="20"/>
    </row>
    <row r="272" spans="1:3">
      <c r="A272" s="28"/>
      <c r="C272" s="20"/>
    </row>
    <row r="273" spans="1:3">
      <c r="A273" s="28"/>
      <c r="C273" s="20"/>
    </row>
    <row r="274" spans="1:3">
      <c r="A274" s="28"/>
      <c r="C274" s="20"/>
    </row>
    <row r="275" spans="1:3">
      <c r="A275" s="28"/>
      <c r="C275" s="20"/>
    </row>
    <row r="276" spans="1:3">
      <c r="A276" s="28"/>
      <c r="C276" s="20"/>
    </row>
    <row r="277" spans="1:3">
      <c r="A277" s="28"/>
      <c r="C277" s="20"/>
    </row>
    <row r="278" spans="1:3">
      <c r="A278" s="28"/>
      <c r="C278" s="20"/>
    </row>
    <row r="279" spans="1:3">
      <c r="A279" s="28"/>
      <c r="C279" s="20"/>
    </row>
    <row r="280" spans="1:3">
      <c r="A280" s="28"/>
      <c r="C280" s="20"/>
    </row>
    <row r="281" spans="1:3">
      <c r="A281" s="28"/>
      <c r="C281" s="20"/>
    </row>
    <row r="282" spans="1:3">
      <c r="A282" s="28"/>
      <c r="C282" s="20"/>
    </row>
    <row r="283" spans="1:3">
      <c r="A283" s="28"/>
      <c r="C283" s="20"/>
    </row>
    <row r="284" spans="1:3">
      <c r="A284" s="28"/>
      <c r="C284" s="20"/>
    </row>
    <row r="285" spans="1:3">
      <c r="A285" s="28"/>
      <c r="C285" s="20"/>
    </row>
    <row r="286" spans="1:3">
      <c r="A286" s="28"/>
      <c r="C286" s="20"/>
    </row>
    <row r="287" spans="1:3">
      <c r="A287" s="28"/>
      <c r="C287" s="20"/>
    </row>
    <row r="288" spans="1:3">
      <c r="A288" s="28"/>
      <c r="C288" s="20"/>
    </row>
    <row r="289" spans="1:3">
      <c r="A289" s="28"/>
      <c r="C289" s="20"/>
    </row>
    <row r="290" spans="1:3">
      <c r="A290" s="28"/>
      <c r="C290" s="20"/>
    </row>
    <row r="291" spans="1:3">
      <c r="A291" s="28"/>
      <c r="C291" s="20"/>
    </row>
    <row r="292" spans="1:3">
      <c r="A292" s="28"/>
      <c r="C292" s="20"/>
    </row>
    <row r="293" spans="1:3">
      <c r="A293" s="28"/>
      <c r="C293" s="20"/>
    </row>
    <row r="294" spans="1:3">
      <c r="A294" s="28"/>
      <c r="C294" s="20"/>
    </row>
    <row r="295" spans="1:3">
      <c r="A295" s="28"/>
      <c r="C295" s="20"/>
    </row>
    <row r="296" spans="1:3">
      <c r="A296" s="28"/>
      <c r="C296" s="20"/>
    </row>
    <row r="297" spans="1:3">
      <c r="A297" s="28"/>
      <c r="C297" s="20"/>
    </row>
    <row r="298" spans="1:3">
      <c r="A298" s="28"/>
      <c r="C298" s="20"/>
    </row>
    <row r="299" spans="1:3">
      <c r="A299" s="28"/>
      <c r="C299" s="20"/>
    </row>
    <row r="300" spans="1:3">
      <c r="A300" s="28"/>
      <c r="C300" s="20"/>
    </row>
    <row r="301" spans="1:3">
      <c r="A301" s="28"/>
      <c r="C301" s="20"/>
    </row>
    <row r="302" spans="1:3">
      <c r="A302" s="28"/>
      <c r="C302" s="20"/>
    </row>
    <row r="303" spans="1:3">
      <c r="A303" s="28"/>
      <c r="C303" s="20"/>
    </row>
    <row r="304" spans="1:3">
      <c r="A304" s="28"/>
      <c r="C304" s="20"/>
    </row>
    <row r="305" spans="1:3">
      <c r="A305" s="28"/>
      <c r="C305" s="20"/>
    </row>
    <row r="306" spans="1:3">
      <c r="A306" s="28"/>
      <c r="C306" s="20"/>
    </row>
    <row r="307" spans="1:3">
      <c r="A307" s="28"/>
      <c r="C307" s="20"/>
    </row>
    <row r="308" spans="1:3">
      <c r="A308" s="28"/>
      <c r="C308" s="20"/>
    </row>
    <row r="309" spans="1:3">
      <c r="A309" s="28"/>
      <c r="C309" s="20"/>
    </row>
    <row r="310" spans="1:3">
      <c r="A310" s="28"/>
      <c r="C310" s="20"/>
    </row>
    <row r="311" spans="1:3">
      <c r="A311" s="28"/>
      <c r="C311" s="20"/>
    </row>
    <row r="312" spans="1:3">
      <c r="A312" s="28"/>
      <c r="C312" s="20"/>
    </row>
    <row r="313" spans="1:3">
      <c r="A313" s="28"/>
      <c r="C313" s="20"/>
    </row>
    <row r="314" spans="1:3">
      <c r="A314" s="28"/>
      <c r="C314" s="20"/>
    </row>
    <row r="315" spans="1:3">
      <c r="A315" s="28"/>
      <c r="C315" s="20"/>
    </row>
    <row r="316" spans="1:3">
      <c r="A316" s="28"/>
      <c r="C316" s="20"/>
    </row>
    <row r="317" spans="1:3">
      <c r="A317" s="28"/>
      <c r="C317" s="20"/>
    </row>
    <row r="318" spans="1:3">
      <c r="A318" s="28"/>
      <c r="C318" s="20"/>
    </row>
    <row r="319" spans="1:3">
      <c r="A319" s="28"/>
      <c r="C319" s="20"/>
    </row>
    <row r="320" spans="1:3">
      <c r="A320" s="28"/>
      <c r="C320" s="20"/>
    </row>
    <row r="321" spans="1:3">
      <c r="A321" s="28"/>
      <c r="C321" s="20"/>
    </row>
    <row r="322" spans="1:3">
      <c r="A322" s="28"/>
      <c r="C322" s="20"/>
    </row>
    <row r="323" spans="1:3">
      <c r="A323" s="28"/>
      <c r="C323" s="20"/>
    </row>
    <row r="324" spans="1:3">
      <c r="A324" s="28"/>
      <c r="C324" s="20"/>
    </row>
    <row r="325" spans="1:3">
      <c r="A325" s="28"/>
      <c r="C325" s="20"/>
    </row>
    <row r="326" spans="1:3">
      <c r="A326" s="28"/>
      <c r="C326" s="20"/>
    </row>
    <row r="327" spans="1:3">
      <c r="A327" s="28"/>
      <c r="C327" s="20"/>
    </row>
    <row r="328" spans="1:3">
      <c r="A328" s="28"/>
      <c r="C328" s="20"/>
    </row>
    <row r="329" spans="1:3">
      <c r="A329" s="28"/>
      <c r="C329" s="20"/>
    </row>
    <row r="330" spans="1:3">
      <c r="A330" s="28"/>
      <c r="C330" s="20"/>
    </row>
    <row r="331" spans="1:3">
      <c r="A331" s="28"/>
      <c r="C331" s="20"/>
    </row>
    <row r="332" spans="1:3">
      <c r="A332" s="28"/>
      <c r="C332" s="20"/>
    </row>
    <row r="333" spans="1:3">
      <c r="A333" s="28"/>
      <c r="C333" s="20"/>
    </row>
    <row r="334" spans="1:3">
      <c r="A334" s="28"/>
      <c r="C334" s="20"/>
    </row>
    <row r="335" spans="1:3">
      <c r="A335" s="28"/>
      <c r="C335" s="20"/>
    </row>
    <row r="336" spans="1:3">
      <c r="A336" s="28"/>
      <c r="C336" s="20"/>
    </row>
    <row r="337" spans="1:3">
      <c r="A337" s="28"/>
      <c r="C337" s="20"/>
    </row>
    <row r="338" spans="1:3">
      <c r="A338" s="28"/>
      <c r="C338" s="20"/>
    </row>
    <row r="339" spans="1:3">
      <c r="A339" s="28"/>
      <c r="C339" s="20"/>
    </row>
    <row r="340" spans="1:3">
      <c r="A340" s="28"/>
      <c r="C340" s="20"/>
    </row>
    <row r="341" spans="1:3">
      <c r="A341" s="28"/>
      <c r="C341" s="20"/>
    </row>
    <row r="342" spans="1:3">
      <c r="A342" s="28"/>
      <c r="C342" s="20"/>
    </row>
    <row r="343" spans="1:3">
      <c r="A343" s="28"/>
      <c r="C343" s="20"/>
    </row>
    <row r="344" spans="1:3">
      <c r="A344" s="28"/>
      <c r="C344" s="20"/>
    </row>
    <row r="345" spans="1:3">
      <c r="A345" s="28"/>
      <c r="C345" s="20"/>
    </row>
    <row r="346" spans="1:3">
      <c r="A346" s="28"/>
      <c r="C346" s="20"/>
    </row>
    <row r="347" spans="1:3">
      <c r="A347" s="28"/>
      <c r="C347" s="20"/>
    </row>
    <row r="348" spans="1:3">
      <c r="A348" s="28"/>
      <c r="C348" s="20"/>
    </row>
    <row r="349" spans="1:3">
      <c r="A349" s="28"/>
      <c r="C349" s="20"/>
    </row>
    <row r="350" spans="1:3">
      <c r="A350" s="28"/>
      <c r="C350" s="20"/>
    </row>
    <row r="351" spans="1:3">
      <c r="A351" s="28"/>
      <c r="C351" s="20"/>
    </row>
    <row r="352" spans="1:3">
      <c r="A352" s="28"/>
      <c r="C352" s="20"/>
    </row>
    <row r="353" spans="1:3">
      <c r="A353" s="28"/>
      <c r="C353" s="20"/>
    </row>
    <row r="354" spans="1:3">
      <c r="A354" s="28"/>
      <c r="C354" s="20"/>
    </row>
    <row r="355" spans="1:3">
      <c r="A355" s="28"/>
      <c r="C355" s="20"/>
    </row>
    <row r="356" spans="1:3">
      <c r="A356" s="28"/>
      <c r="C356" s="20"/>
    </row>
    <row r="357" spans="1:3">
      <c r="A357" s="28"/>
      <c r="C357" s="20"/>
    </row>
    <row r="358" spans="1:3">
      <c r="A358" s="28"/>
      <c r="C358" s="20"/>
    </row>
    <row r="359" spans="1:3">
      <c r="A359" s="28"/>
      <c r="C359" s="20"/>
    </row>
    <row r="360" spans="1:3">
      <c r="A360" s="28"/>
      <c r="C360" s="20"/>
    </row>
    <row r="361" spans="1:3">
      <c r="A361" s="28"/>
      <c r="C361" s="20"/>
    </row>
    <row r="362" spans="1:3">
      <c r="A362" s="28"/>
      <c r="C362" s="20"/>
    </row>
    <row r="363" spans="1:3">
      <c r="A363" s="28"/>
      <c r="C363" s="20"/>
    </row>
    <row r="364" spans="1:3">
      <c r="A364" s="28"/>
      <c r="C364" s="20"/>
    </row>
    <row r="365" spans="1:3">
      <c r="A365" s="28"/>
      <c r="C365" s="20"/>
    </row>
    <row r="366" spans="1:3">
      <c r="A366" s="28"/>
      <c r="C366" s="20"/>
    </row>
    <row r="367" spans="1:3">
      <c r="A367" s="28"/>
      <c r="C367" s="20"/>
    </row>
    <row r="368" spans="1:3">
      <c r="A368" s="28"/>
      <c r="C368" s="20"/>
    </row>
    <row r="369" spans="1:3">
      <c r="A369" s="28"/>
      <c r="C369" s="20"/>
    </row>
    <row r="370" spans="1:3">
      <c r="A370" s="28"/>
      <c r="C370" s="20"/>
    </row>
    <row r="371" spans="1:3">
      <c r="A371" s="28"/>
      <c r="C371" s="20"/>
    </row>
    <row r="372" spans="1:3">
      <c r="A372" s="28"/>
      <c r="C372" s="20"/>
    </row>
    <row r="373" spans="1:3">
      <c r="A373" s="28"/>
      <c r="C373" s="20"/>
    </row>
    <row r="374" spans="1:3">
      <c r="A374" s="28"/>
      <c r="C374" s="20"/>
    </row>
    <row r="375" spans="1:3">
      <c r="A375" s="28"/>
      <c r="C375" s="20"/>
    </row>
    <row r="376" spans="1:3">
      <c r="A376" s="28"/>
      <c r="C376" s="20"/>
    </row>
    <row r="377" spans="1:3">
      <c r="A377" s="28"/>
      <c r="C377" s="20"/>
    </row>
    <row r="378" spans="1:3">
      <c r="A378" s="28"/>
      <c r="C378" s="20"/>
    </row>
    <row r="379" spans="1:3">
      <c r="A379" s="28"/>
      <c r="C379" s="20"/>
    </row>
    <row r="380" spans="1:3">
      <c r="A380" s="28"/>
      <c r="C380" s="20"/>
    </row>
    <row r="381" spans="1:3">
      <c r="A381" s="28"/>
      <c r="C381" s="20"/>
    </row>
    <row r="382" spans="1:3">
      <c r="A382" s="28"/>
      <c r="C382" s="20"/>
    </row>
    <row r="383" spans="1:3">
      <c r="A383" s="28"/>
      <c r="C383" s="20"/>
    </row>
    <row r="384" spans="1:3">
      <c r="A384" s="28"/>
      <c r="C384" s="20"/>
    </row>
    <row r="385" spans="1:3">
      <c r="A385" s="28"/>
      <c r="C385" s="20"/>
    </row>
    <row r="386" spans="1:3">
      <c r="A386" s="28"/>
      <c r="C386" s="20"/>
    </row>
    <row r="387" spans="1:3">
      <c r="A387" s="28"/>
      <c r="C387" s="20"/>
    </row>
    <row r="388" spans="1:3">
      <c r="A388" s="28"/>
      <c r="C388" s="20"/>
    </row>
    <row r="389" spans="1:3">
      <c r="A389" s="18"/>
      <c r="C389" s="20"/>
    </row>
    <row r="390" spans="1:3">
      <c r="C390" s="23"/>
    </row>
    <row r="391" spans="1:3">
      <c r="C391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4"/>
  <sheetViews>
    <sheetView topLeftCell="A3" workbookViewId="0">
      <selection activeCell="D25" sqref="D25"/>
    </sheetView>
  </sheetViews>
  <sheetFormatPr baseColWidth="10" defaultColWidth="9.140625" defaultRowHeight="12.75"/>
  <cols>
    <col min="1" max="1" width="6" bestFit="1" customWidth="1"/>
    <col min="2" max="2" width="18.5703125" customWidth="1"/>
    <col min="3" max="3" width="18.28515625" customWidth="1"/>
    <col min="4" max="4" width="17.28515625" customWidth="1"/>
    <col min="5" max="5" width="14.140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390" spans="3:3">
      <c r="C390" s="23"/>
    </row>
    <row r="391" spans="3:3">
      <c r="C391" s="23"/>
    </row>
    <row r="392" spans="3:3">
      <c r="C392" s="23"/>
    </row>
    <row r="393" spans="3:3">
      <c r="C393" s="23"/>
    </row>
    <row r="394" spans="3:3">
      <c r="C394" s="23"/>
    </row>
    <row r="395" spans="3:3">
      <c r="C395" s="23"/>
    </row>
    <row r="396" spans="3:3">
      <c r="C396" s="23"/>
    </row>
    <row r="397" spans="3:3">
      <c r="C397" s="23"/>
    </row>
    <row r="398" spans="3:3">
      <c r="C398" s="23"/>
    </row>
    <row r="399" spans="3:3">
      <c r="C399" s="23"/>
    </row>
    <row r="400" spans="3:3">
      <c r="C400" s="23"/>
    </row>
    <row r="401" spans="3:3">
      <c r="C401" s="23"/>
    </row>
    <row r="402" spans="3:3">
      <c r="C402" s="23"/>
    </row>
    <row r="403" spans="3:3">
      <c r="C403" s="23"/>
    </row>
    <row r="404" spans="3:3">
      <c r="C404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C17" sqref="C17"/>
    </sheetView>
  </sheetViews>
  <sheetFormatPr baseColWidth="10" defaultColWidth="9.140625" defaultRowHeight="12.75"/>
  <cols>
    <col min="1" max="1" width="8.85546875" customWidth="1"/>
    <col min="2" max="2" width="19.28515625" customWidth="1"/>
    <col min="3" max="3" width="12.85546875" customWidth="1"/>
    <col min="4" max="4" width="16.28515625" bestFit="1" customWidth="1"/>
    <col min="5" max="5" width="13.710937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>
      <c r="A4" s="28">
        <v>10199</v>
      </c>
      <c r="B4" s="26" t="s">
        <v>949</v>
      </c>
      <c r="C4" s="30">
        <f>VLOOKUP(A4:A388,'[1]Sheet 1'!$A$3:$CA$404,79,FALSE)</f>
        <v>0</v>
      </c>
      <c r="D4" s="26" t="s">
        <v>950</v>
      </c>
      <c r="E4" s="26" t="s">
        <v>934</v>
      </c>
    </row>
    <row r="5" spans="1:5">
      <c r="A5" s="28">
        <v>10722</v>
      </c>
      <c r="B5" s="26" t="s">
        <v>949</v>
      </c>
      <c r="C5" s="30">
        <f>VLOOKUP(A5:A389,'[1]Sheet 1'!$A$3:$CA$404,79,FALSE)</f>
        <v>0</v>
      </c>
      <c r="D5" s="26" t="s">
        <v>950</v>
      </c>
      <c r="E5" s="26" t="s">
        <v>934</v>
      </c>
    </row>
    <row r="6" spans="1:5">
      <c r="A6" s="28">
        <v>10788</v>
      </c>
      <c r="B6" s="26" t="s">
        <v>949</v>
      </c>
      <c r="C6" s="30">
        <f>VLOOKUP(A6:A390,'[1]Sheet 1'!$A$3:$CA$404,79,FALSE)</f>
        <v>0</v>
      </c>
      <c r="D6" s="26" t="s">
        <v>950</v>
      </c>
      <c r="E6" s="26" t="s">
        <v>934</v>
      </c>
    </row>
    <row r="7" spans="1:5">
      <c r="A7" s="28">
        <v>10812</v>
      </c>
      <c r="B7" s="26" t="s">
        <v>949</v>
      </c>
      <c r="C7" s="30">
        <f>VLOOKUP(A7:A391,'[1]Sheet 1'!$A$3:$CA$404,79,FALSE)</f>
        <v>0</v>
      </c>
      <c r="D7" s="26" t="s">
        <v>950</v>
      </c>
      <c r="E7" s="26" t="s">
        <v>934</v>
      </c>
    </row>
    <row r="8" spans="1:5">
      <c r="A8" s="28">
        <v>10814</v>
      </c>
      <c r="B8" s="26" t="s">
        <v>949</v>
      </c>
      <c r="C8" s="30">
        <f>VLOOKUP(A8:A392,'[1]Sheet 1'!$A$3:$CA$404,79,FALSE)</f>
        <v>0</v>
      </c>
      <c r="D8" s="26" t="s">
        <v>950</v>
      </c>
      <c r="E8" s="26" t="s">
        <v>934</v>
      </c>
    </row>
    <row r="9" spans="1:5">
      <c r="A9" s="28">
        <v>135</v>
      </c>
      <c r="B9" s="26" t="s">
        <v>949</v>
      </c>
      <c r="C9" s="30">
        <f>VLOOKUP(A9:A393,'[1]Sheet 1'!$A$3:$CA$404,79,FALSE)</f>
        <v>0</v>
      </c>
      <c r="D9" s="26" t="s">
        <v>950</v>
      </c>
      <c r="E9" s="26" t="s">
        <v>934</v>
      </c>
    </row>
    <row r="10" spans="1:5">
      <c r="A10" s="28">
        <v>137</v>
      </c>
      <c r="B10" s="26" t="s">
        <v>949</v>
      </c>
      <c r="C10" s="30">
        <f>VLOOKUP(A10:A394,'[1]Sheet 1'!$A$3:$CA$404,79,FALSE)</f>
        <v>0</v>
      </c>
      <c r="D10" s="26" t="s">
        <v>950</v>
      </c>
      <c r="E10" s="26" t="s">
        <v>934</v>
      </c>
    </row>
    <row r="11" spans="1:5">
      <c r="A11" s="28">
        <v>138</v>
      </c>
      <c r="B11" s="26" t="s">
        <v>949</v>
      </c>
      <c r="C11" s="30">
        <f>VLOOKUP(A11:A395,'[1]Sheet 1'!$A$3:$CA$404,79,FALSE)</f>
        <v>0</v>
      </c>
      <c r="D11" s="26" t="s">
        <v>950</v>
      </c>
      <c r="E11" s="26" t="s">
        <v>934</v>
      </c>
    </row>
    <row r="12" spans="1:5">
      <c r="A12" s="28">
        <v>151</v>
      </c>
      <c r="B12" s="26" t="s">
        <v>949</v>
      </c>
      <c r="C12" s="30">
        <f>VLOOKUP(A12:A396,'[1]Sheet 1'!$A$3:$CA$404,79,FALSE)</f>
        <v>0</v>
      </c>
      <c r="D12" s="26" t="s">
        <v>950</v>
      </c>
      <c r="E12" s="26" t="s">
        <v>934</v>
      </c>
    </row>
    <row r="13" spans="1:5">
      <c r="A13" s="28">
        <v>152</v>
      </c>
      <c r="B13" s="26" t="s">
        <v>949</v>
      </c>
      <c r="C13" s="30">
        <f>VLOOKUP(A13:A397,'[1]Sheet 1'!$A$3:$CA$404,79,FALSE)</f>
        <v>0</v>
      </c>
      <c r="D13" s="26" t="s">
        <v>950</v>
      </c>
      <c r="E13" s="26" t="s">
        <v>934</v>
      </c>
    </row>
    <row r="14" spans="1:5">
      <c r="A14" s="28">
        <v>159</v>
      </c>
      <c r="B14" s="26" t="s">
        <v>949</v>
      </c>
      <c r="C14" s="30">
        <f>VLOOKUP(A14:A398,'[1]Sheet 1'!$A$3:$CA$404,79,FALSE)</f>
        <v>0</v>
      </c>
      <c r="D14" s="26" t="s">
        <v>950</v>
      </c>
      <c r="E14" s="26" t="s">
        <v>934</v>
      </c>
    </row>
    <row r="15" spans="1:5">
      <c r="A15" s="28">
        <v>163</v>
      </c>
      <c r="B15" s="26" t="s">
        <v>949</v>
      </c>
      <c r="C15" s="30">
        <f>VLOOKUP(A15:A399,'[1]Sheet 1'!$A$3:$CA$404,79,FALSE)</f>
        <v>0</v>
      </c>
      <c r="D15" s="26" t="s">
        <v>950</v>
      </c>
      <c r="E15" s="26" t="s">
        <v>934</v>
      </c>
    </row>
    <row r="16" spans="1:5">
      <c r="A16" s="28">
        <v>165</v>
      </c>
      <c r="B16" s="26" t="s">
        <v>949</v>
      </c>
      <c r="C16" s="30">
        <f>VLOOKUP(A16:A400,'[1]Sheet 1'!$A$3:$CA$404,79,FALSE)</f>
        <v>0</v>
      </c>
      <c r="D16" s="26" t="s">
        <v>950</v>
      </c>
      <c r="E16" s="26" t="s">
        <v>934</v>
      </c>
    </row>
    <row r="17" spans="1:5">
      <c r="A17" s="28">
        <v>166</v>
      </c>
      <c r="B17" s="26" t="s">
        <v>949</v>
      </c>
      <c r="C17" s="30">
        <f>VLOOKUP(A17:A401,'[1]Sheet 1'!$A$3:$CA$404,79,FALSE)</f>
        <v>292.41000000000003</v>
      </c>
      <c r="D17" s="26" t="s">
        <v>950</v>
      </c>
      <c r="E17" s="26" t="s">
        <v>934</v>
      </c>
    </row>
    <row r="18" spans="1:5">
      <c r="A18" s="28">
        <v>167</v>
      </c>
      <c r="B18" s="26" t="s">
        <v>949</v>
      </c>
      <c r="C18" s="30">
        <f>VLOOKUP(A18:A402,'[1]Sheet 1'!$A$3:$CA$404,79,FALSE)</f>
        <v>0</v>
      </c>
      <c r="D18" s="26" t="s">
        <v>950</v>
      </c>
      <c r="E18" s="26" t="s">
        <v>934</v>
      </c>
    </row>
    <row r="19" spans="1:5">
      <c r="A19" s="28">
        <v>170</v>
      </c>
      <c r="B19" s="26" t="s">
        <v>949</v>
      </c>
      <c r="C19" s="30">
        <f>VLOOKUP(A19:A403,'[1]Sheet 1'!$A$3:$CA$404,79,FALSE)</f>
        <v>0</v>
      </c>
      <c r="D19" s="26" t="s">
        <v>950</v>
      </c>
      <c r="E19" s="26" t="s">
        <v>934</v>
      </c>
    </row>
    <row r="20" spans="1:5">
      <c r="A20" s="28">
        <v>171</v>
      </c>
      <c r="B20" s="26" t="s">
        <v>949</v>
      </c>
      <c r="C20" s="30">
        <f>VLOOKUP(A20:A404,'[1]Sheet 1'!$A$3:$CA$404,79,FALSE)</f>
        <v>0</v>
      </c>
      <c r="D20" s="26" t="s">
        <v>950</v>
      </c>
      <c r="E20" s="26" t="s">
        <v>934</v>
      </c>
    </row>
    <row r="21" spans="1:5">
      <c r="A21" s="28">
        <v>172</v>
      </c>
      <c r="B21" s="26" t="s">
        <v>949</v>
      </c>
      <c r="C21" s="30">
        <f>VLOOKUP(A21:A405,'[1]Sheet 1'!$A$3:$CA$404,79,FALSE)</f>
        <v>0</v>
      </c>
      <c r="D21" s="26" t="s">
        <v>950</v>
      </c>
      <c r="E21" s="26" t="s">
        <v>934</v>
      </c>
    </row>
    <row r="22" spans="1:5">
      <c r="A22" s="28">
        <v>174</v>
      </c>
      <c r="B22" s="26" t="s">
        <v>949</v>
      </c>
      <c r="C22" s="30">
        <f>VLOOKUP(A22:A406,'[1]Sheet 1'!$A$3:$CA$404,79,FALSE)</f>
        <v>0</v>
      </c>
      <c r="D22" s="26" t="s">
        <v>950</v>
      </c>
      <c r="E22" s="26" t="s">
        <v>934</v>
      </c>
    </row>
    <row r="23" spans="1:5">
      <c r="A23" s="28">
        <v>175</v>
      </c>
      <c r="B23" s="26" t="s">
        <v>949</v>
      </c>
      <c r="C23" s="30">
        <f>VLOOKUP(A23:A407,'[1]Sheet 1'!$A$3:$CA$404,79,FALSE)</f>
        <v>0</v>
      </c>
      <c r="D23" s="26" t="s">
        <v>950</v>
      </c>
      <c r="E23" s="26" t="s">
        <v>934</v>
      </c>
    </row>
    <row r="24" spans="1:5">
      <c r="A24" s="28">
        <v>177</v>
      </c>
      <c r="B24" s="26" t="s">
        <v>949</v>
      </c>
      <c r="C24" s="30">
        <f>VLOOKUP(A24:A408,'[1]Sheet 1'!$A$3:$CA$404,79,FALSE)</f>
        <v>0</v>
      </c>
      <c r="D24" s="26" t="s">
        <v>950</v>
      </c>
      <c r="E24" s="26" t="s">
        <v>934</v>
      </c>
    </row>
    <row r="25" spans="1:5">
      <c r="A25" s="28">
        <v>182</v>
      </c>
      <c r="B25" s="26" t="s">
        <v>949</v>
      </c>
      <c r="C25" s="30">
        <f>VLOOKUP(A25:A409,'[1]Sheet 1'!$A$3:$CA$404,79,FALSE)</f>
        <v>0</v>
      </c>
      <c r="D25" s="26" t="s">
        <v>950</v>
      </c>
      <c r="E25" s="26" t="s">
        <v>934</v>
      </c>
    </row>
    <row r="26" spans="1:5">
      <c r="A26" s="28">
        <v>183</v>
      </c>
      <c r="B26" s="26" t="s">
        <v>949</v>
      </c>
      <c r="C26" s="30">
        <f>VLOOKUP(A26:A410,'[1]Sheet 1'!$A$3:$CA$404,79,FALSE)</f>
        <v>0</v>
      </c>
      <c r="D26" s="26" t="s">
        <v>950</v>
      </c>
      <c r="E26" s="26" t="s">
        <v>934</v>
      </c>
    </row>
    <row r="27" spans="1:5">
      <c r="A27" s="28">
        <v>186</v>
      </c>
      <c r="B27" s="26" t="s">
        <v>949</v>
      </c>
      <c r="C27" s="30">
        <f>VLOOKUP(A27:A411,'[1]Sheet 1'!$A$3:$CA$404,79,FALSE)</f>
        <v>0</v>
      </c>
      <c r="D27" s="26" t="s">
        <v>950</v>
      </c>
      <c r="E27" s="26" t="s">
        <v>934</v>
      </c>
    </row>
    <row r="28" spans="1:5">
      <c r="A28" s="28">
        <v>187</v>
      </c>
      <c r="B28" s="26" t="s">
        <v>949</v>
      </c>
      <c r="C28" s="30">
        <f>VLOOKUP(A28:A412,'[1]Sheet 1'!$A$3:$CA$404,79,FALSE)</f>
        <v>0</v>
      </c>
      <c r="D28" s="26" t="s">
        <v>950</v>
      </c>
      <c r="E28" s="26" t="s">
        <v>934</v>
      </c>
    </row>
    <row r="29" spans="1:5">
      <c r="A29" s="28">
        <v>188</v>
      </c>
      <c r="B29" s="26" t="s">
        <v>949</v>
      </c>
      <c r="C29" s="30">
        <f>VLOOKUP(A29:A413,'[1]Sheet 1'!$A$3:$CA$404,79,FALSE)</f>
        <v>0</v>
      </c>
      <c r="D29" s="26" t="s">
        <v>950</v>
      </c>
      <c r="E29" s="26" t="s">
        <v>934</v>
      </c>
    </row>
    <row r="30" spans="1:5">
      <c r="A30" s="28">
        <v>191</v>
      </c>
      <c r="B30" s="26" t="s">
        <v>949</v>
      </c>
      <c r="C30" s="30">
        <f>VLOOKUP(A30:A414,'[1]Sheet 1'!$A$3:$CA$404,79,FALSE)</f>
        <v>0</v>
      </c>
      <c r="D30" s="26" t="s">
        <v>950</v>
      </c>
      <c r="E30" s="26" t="s">
        <v>934</v>
      </c>
    </row>
    <row r="31" spans="1:5">
      <c r="A31" s="28">
        <v>208</v>
      </c>
      <c r="B31" s="26" t="s">
        <v>949</v>
      </c>
      <c r="C31" s="30">
        <f>VLOOKUP(A31:A415,'[1]Sheet 1'!$A$3:$CA$404,79,FALSE)</f>
        <v>0</v>
      </c>
      <c r="D31" s="26" t="s">
        <v>950</v>
      </c>
      <c r="E31" s="26" t="s">
        <v>934</v>
      </c>
    </row>
    <row r="32" spans="1:5">
      <c r="A32" s="28">
        <v>210</v>
      </c>
      <c r="B32" s="26" t="s">
        <v>949</v>
      </c>
      <c r="C32" s="30">
        <f>VLOOKUP(A32:A416,'[1]Sheet 1'!$A$3:$CA$404,79,FALSE)</f>
        <v>0</v>
      </c>
      <c r="D32" s="26" t="s">
        <v>950</v>
      </c>
      <c r="E32" s="26" t="s">
        <v>934</v>
      </c>
    </row>
    <row r="33" spans="1:5">
      <c r="A33" s="28">
        <v>211</v>
      </c>
      <c r="B33" s="26" t="s">
        <v>949</v>
      </c>
      <c r="C33" s="30">
        <f>VLOOKUP(A33:A417,'[1]Sheet 1'!$A$3:$CA$404,79,FALSE)</f>
        <v>0</v>
      </c>
      <c r="D33" s="26" t="s">
        <v>950</v>
      </c>
      <c r="E33" s="26" t="s">
        <v>934</v>
      </c>
    </row>
    <row r="34" spans="1:5">
      <c r="A34" s="28">
        <v>215</v>
      </c>
      <c r="B34" s="26" t="s">
        <v>949</v>
      </c>
      <c r="C34" s="30">
        <f>VLOOKUP(A34:A418,'[1]Sheet 1'!$A$3:$CA$404,79,FALSE)</f>
        <v>0</v>
      </c>
      <c r="D34" s="26" t="s">
        <v>950</v>
      </c>
      <c r="E34" s="26" t="s">
        <v>934</v>
      </c>
    </row>
    <row r="35" spans="1:5">
      <c r="A35" s="28">
        <v>222</v>
      </c>
      <c r="B35" s="26" t="s">
        <v>949</v>
      </c>
      <c r="C35" s="30">
        <f>VLOOKUP(A35:A419,'[1]Sheet 1'!$A$3:$CA$404,79,FALSE)</f>
        <v>0</v>
      </c>
      <c r="D35" s="26" t="s">
        <v>950</v>
      </c>
      <c r="E35" s="26" t="s">
        <v>934</v>
      </c>
    </row>
    <row r="36" spans="1:5">
      <c r="A36" s="28">
        <v>223</v>
      </c>
      <c r="B36" s="26" t="s">
        <v>949</v>
      </c>
      <c r="C36" s="30">
        <f>VLOOKUP(A36:A420,'[1]Sheet 1'!$A$3:$CA$404,79,FALSE)</f>
        <v>0</v>
      </c>
      <c r="D36" s="26" t="s">
        <v>950</v>
      </c>
      <c r="E36" s="26" t="s">
        <v>934</v>
      </c>
    </row>
    <row r="37" spans="1:5">
      <c r="A37" s="28">
        <v>231</v>
      </c>
      <c r="B37" s="26" t="s">
        <v>949</v>
      </c>
      <c r="C37" s="30">
        <f>VLOOKUP(A37:A421,'[1]Sheet 1'!$A$3:$CA$404,79,FALSE)</f>
        <v>0</v>
      </c>
      <c r="D37" s="26" t="s">
        <v>950</v>
      </c>
      <c r="E37" s="26" t="s">
        <v>934</v>
      </c>
    </row>
    <row r="38" spans="1:5">
      <c r="A38" s="28">
        <v>235</v>
      </c>
      <c r="B38" s="26" t="s">
        <v>949</v>
      </c>
      <c r="C38" s="30">
        <f>VLOOKUP(A38:A422,'[1]Sheet 1'!$A$3:$CA$404,79,FALSE)</f>
        <v>0</v>
      </c>
      <c r="D38" s="26" t="s">
        <v>950</v>
      </c>
      <c r="E38" s="26" t="s">
        <v>934</v>
      </c>
    </row>
    <row r="39" spans="1:5">
      <c r="A39" s="28">
        <v>240</v>
      </c>
      <c r="B39" s="26" t="s">
        <v>949</v>
      </c>
      <c r="C39" s="30">
        <f>VLOOKUP(A39:A423,'[1]Sheet 1'!$A$3:$CA$404,79,FALSE)</f>
        <v>0</v>
      </c>
      <c r="D39" s="26" t="s">
        <v>950</v>
      </c>
      <c r="E39" s="26" t="s">
        <v>934</v>
      </c>
    </row>
    <row r="40" spans="1:5">
      <c r="A40" s="28">
        <v>241</v>
      </c>
      <c r="B40" s="26" t="s">
        <v>949</v>
      </c>
      <c r="C40" s="30">
        <f>VLOOKUP(A40:A424,'[1]Sheet 1'!$A$3:$CA$404,79,FALSE)</f>
        <v>0</v>
      </c>
      <c r="D40" s="26" t="s">
        <v>950</v>
      </c>
      <c r="E40" s="26" t="s">
        <v>934</v>
      </c>
    </row>
    <row r="41" spans="1:5">
      <c r="A41" s="28">
        <v>242</v>
      </c>
      <c r="B41" s="26" t="s">
        <v>949</v>
      </c>
      <c r="C41" s="30">
        <f>VLOOKUP(A41:A425,'[1]Sheet 1'!$A$3:$CA$404,79,FALSE)</f>
        <v>0</v>
      </c>
      <c r="D41" s="26" t="s">
        <v>950</v>
      </c>
      <c r="E41" s="26" t="s">
        <v>934</v>
      </c>
    </row>
    <row r="42" spans="1:5">
      <c r="A42" s="28">
        <v>337</v>
      </c>
      <c r="B42" s="26" t="s">
        <v>949</v>
      </c>
      <c r="C42" s="30">
        <f>VLOOKUP(A42:A426,'[1]Sheet 1'!$A$3:$CA$404,79,FALSE)</f>
        <v>0</v>
      </c>
      <c r="D42" s="26" t="s">
        <v>950</v>
      </c>
      <c r="E42" s="26" t="s">
        <v>934</v>
      </c>
    </row>
    <row r="43" spans="1:5">
      <c r="A43" s="28">
        <v>347</v>
      </c>
      <c r="B43" s="26" t="s">
        <v>949</v>
      </c>
      <c r="C43" s="30">
        <f>VLOOKUP(A43:A427,'[1]Sheet 1'!$A$3:$CA$404,79,FALSE)</f>
        <v>0</v>
      </c>
      <c r="D43" s="26" t="s">
        <v>950</v>
      </c>
      <c r="E43" s="26" t="s">
        <v>934</v>
      </c>
    </row>
    <row r="44" spans="1:5">
      <c r="A44" s="28">
        <v>354</v>
      </c>
      <c r="B44" s="26" t="s">
        <v>949</v>
      </c>
      <c r="C44" s="30">
        <f>VLOOKUP(A44:A428,'[1]Sheet 1'!$A$3:$CA$404,79,FALSE)</f>
        <v>0</v>
      </c>
      <c r="D44" s="26" t="s">
        <v>950</v>
      </c>
      <c r="E44" s="26" t="s">
        <v>934</v>
      </c>
    </row>
    <row r="45" spans="1:5">
      <c r="A45" s="28">
        <v>378</v>
      </c>
      <c r="B45" s="26" t="s">
        <v>949</v>
      </c>
      <c r="C45" s="30">
        <f>VLOOKUP(A45:A429,'[1]Sheet 1'!$A$3:$CA$404,79,FALSE)</f>
        <v>0</v>
      </c>
      <c r="D45" s="26" t="s">
        <v>950</v>
      </c>
      <c r="E45" s="26" t="s">
        <v>934</v>
      </c>
    </row>
    <row r="46" spans="1:5">
      <c r="A46" s="28">
        <v>381</v>
      </c>
      <c r="B46" s="26" t="s">
        <v>949</v>
      </c>
      <c r="C46" s="30">
        <f>VLOOKUP(A46:A430,'[1]Sheet 1'!$A$3:$CA$404,79,FALSE)</f>
        <v>0</v>
      </c>
      <c r="D46" s="26" t="s">
        <v>950</v>
      </c>
      <c r="E46" s="26" t="s">
        <v>934</v>
      </c>
    </row>
    <row r="47" spans="1:5">
      <c r="A47" s="28">
        <v>490</v>
      </c>
      <c r="B47" s="26" t="s">
        <v>949</v>
      </c>
      <c r="C47" s="30">
        <f>VLOOKUP(A47:A431,'[1]Sheet 1'!$A$3:$CA$404,79,FALSE)</f>
        <v>0</v>
      </c>
      <c r="D47" s="26" t="s">
        <v>950</v>
      </c>
      <c r="E47" s="26" t="s">
        <v>934</v>
      </c>
    </row>
    <row r="48" spans="1:5">
      <c r="A48" s="28">
        <v>5127</v>
      </c>
      <c r="B48" s="26" t="s">
        <v>949</v>
      </c>
      <c r="C48" s="30">
        <f>VLOOKUP(A48:A432,'[1]Sheet 1'!$A$3:$CA$404,79,FALSE)</f>
        <v>0</v>
      </c>
      <c r="D48" s="26" t="s">
        <v>950</v>
      </c>
      <c r="E48" s="26" t="s">
        <v>934</v>
      </c>
    </row>
    <row r="49" spans="1:5">
      <c r="A49" s="28">
        <v>5190</v>
      </c>
      <c r="B49" s="26" t="s">
        <v>949</v>
      </c>
      <c r="C49" s="30">
        <f>VLOOKUP(A49:A433,'[1]Sheet 1'!$A$3:$CA$404,79,FALSE)</f>
        <v>0</v>
      </c>
      <c r="D49" s="26" t="s">
        <v>950</v>
      </c>
      <c r="E49" s="26" t="s">
        <v>934</v>
      </c>
    </row>
    <row r="50" spans="1:5">
      <c r="A50" s="28">
        <v>5486</v>
      </c>
      <c r="B50" s="26" t="s">
        <v>949</v>
      </c>
      <c r="C50" s="30">
        <f>VLOOKUP(A50:A434,'[1]Sheet 1'!$A$3:$CA$404,79,FALSE)</f>
        <v>0</v>
      </c>
      <c r="D50" s="26" t="s">
        <v>950</v>
      </c>
      <c r="E50" s="26" t="s">
        <v>934</v>
      </c>
    </row>
    <row r="51" spans="1:5">
      <c r="A51" s="28">
        <v>8538</v>
      </c>
      <c r="B51" s="26" t="s">
        <v>949</v>
      </c>
      <c r="C51" s="30">
        <f>VLOOKUP(A51:A435,'[1]Sheet 1'!$A$3:$CA$404,79,FALSE)</f>
        <v>0</v>
      </c>
      <c r="D51" s="26" t="s">
        <v>950</v>
      </c>
      <c r="E51" s="26" t="s">
        <v>934</v>
      </c>
    </row>
    <row r="52" spans="1:5">
      <c r="A52" s="28">
        <v>10007</v>
      </c>
      <c r="B52" s="26" t="s">
        <v>949</v>
      </c>
      <c r="C52" s="30">
        <f>VLOOKUP(A52:A436,'[1]Sheet 1'!$A$3:$CA$404,79,FALSE)</f>
        <v>0</v>
      </c>
      <c r="D52" s="26" t="s">
        <v>950</v>
      </c>
      <c r="E52" s="26" t="s">
        <v>934</v>
      </c>
    </row>
    <row r="53" spans="1:5">
      <c r="A53" s="28">
        <v>10008</v>
      </c>
      <c r="B53" s="26" t="s">
        <v>949</v>
      </c>
      <c r="C53" s="30">
        <f>VLOOKUP(A53:A437,'[1]Sheet 1'!$A$3:$CA$404,79,FALSE)</f>
        <v>0</v>
      </c>
      <c r="D53" s="26" t="s">
        <v>950</v>
      </c>
      <c r="E53" s="26" t="s">
        <v>934</v>
      </c>
    </row>
    <row r="54" spans="1:5">
      <c r="A54" s="28">
        <v>10011</v>
      </c>
      <c r="B54" s="26" t="s">
        <v>949</v>
      </c>
      <c r="C54" s="30">
        <f>VLOOKUP(A54:A438,'[1]Sheet 1'!$A$3:$CA$404,79,FALSE)</f>
        <v>0</v>
      </c>
      <c r="D54" s="26" t="s">
        <v>950</v>
      </c>
      <c r="E54" s="26" t="s">
        <v>934</v>
      </c>
    </row>
    <row r="55" spans="1:5">
      <c r="A55" s="28">
        <v>10012</v>
      </c>
      <c r="B55" s="26" t="s">
        <v>949</v>
      </c>
      <c r="C55" s="30">
        <f>VLOOKUP(A55:A439,'[1]Sheet 1'!$A$3:$CA$404,79,FALSE)</f>
        <v>0</v>
      </c>
      <c r="D55" s="26" t="s">
        <v>950</v>
      </c>
      <c r="E55" s="26" t="s">
        <v>934</v>
      </c>
    </row>
    <row r="56" spans="1:5">
      <c r="A56" s="28">
        <v>10019</v>
      </c>
      <c r="B56" s="26" t="s">
        <v>949</v>
      </c>
      <c r="C56" s="30">
        <f>VLOOKUP(A56:A440,'[1]Sheet 1'!$A$3:$CA$404,79,FALSE)</f>
        <v>0</v>
      </c>
      <c r="D56" s="26" t="s">
        <v>950</v>
      </c>
      <c r="E56" s="26" t="s">
        <v>934</v>
      </c>
    </row>
    <row r="57" spans="1:5">
      <c r="A57" s="28">
        <v>10020</v>
      </c>
      <c r="B57" s="26" t="s">
        <v>949</v>
      </c>
      <c r="C57" s="30">
        <f>VLOOKUP(A57:A441,'[1]Sheet 1'!$A$3:$CA$404,79,FALSE)</f>
        <v>0</v>
      </c>
      <c r="D57" s="26" t="s">
        <v>950</v>
      </c>
      <c r="E57" s="26" t="s">
        <v>934</v>
      </c>
    </row>
    <row r="58" spans="1:5">
      <c r="A58" s="28">
        <v>10027</v>
      </c>
      <c r="B58" s="26" t="s">
        <v>949</v>
      </c>
      <c r="C58" s="30">
        <f>VLOOKUP(A58:A442,'[1]Sheet 1'!$A$3:$CA$404,79,FALSE)</f>
        <v>0</v>
      </c>
      <c r="D58" s="26" t="s">
        <v>950</v>
      </c>
      <c r="E58" s="26" t="s">
        <v>934</v>
      </c>
    </row>
    <row r="59" spans="1:5">
      <c r="A59" s="28">
        <v>10029</v>
      </c>
      <c r="B59" s="26" t="s">
        <v>949</v>
      </c>
      <c r="C59" s="30">
        <f>VLOOKUP(A59:A443,'[1]Sheet 1'!$A$3:$CA$404,79,FALSE)</f>
        <v>0</v>
      </c>
      <c r="D59" s="26" t="s">
        <v>950</v>
      </c>
      <c r="E59" s="26" t="s">
        <v>934</v>
      </c>
    </row>
    <row r="60" spans="1:5">
      <c r="A60" s="28">
        <v>10030</v>
      </c>
      <c r="B60" s="26" t="s">
        <v>949</v>
      </c>
      <c r="C60" s="30">
        <f>VLOOKUP(A60:A444,'[1]Sheet 1'!$A$3:$CA$404,79,FALSE)</f>
        <v>0</v>
      </c>
      <c r="D60" s="26" t="s">
        <v>950</v>
      </c>
      <c r="E60" s="26" t="s">
        <v>934</v>
      </c>
    </row>
    <row r="61" spans="1:5">
      <c r="A61" s="28">
        <v>10031</v>
      </c>
      <c r="B61" s="26" t="s">
        <v>949</v>
      </c>
      <c r="C61" s="30">
        <f>VLOOKUP(A61:A445,'[1]Sheet 1'!$A$3:$CA$404,79,FALSE)</f>
        <v>0</v>
      </c>
      <c r="D61" s="26" t="s">
        <v>950</v>
      </c>
      <c r="E61" s="26" t="s">
        <v>934</v>
      </c>
    </row>
    <row r="62" spans="1:5">
      <c r="A62" s="28">
        <v>10033</v>
      </c>
      <c r="B62" s="26" t="s">
        <v>949</v>
      </c>
      <c r="C62" s="30">
        <f>VLOOKUP(A62:A446,'[1]Sheet 1'!$A$3:$CA$404,79,FALSE)</f>
        <v>0</v>
      </c>
      <c r="D62" s="26" t="s">
        <v>950</v>
      </c>
      <c r="E62" s="26" t="s">
        <v>934</v>
      </c>
    </row>
    <row r="63" spans="1:5">
      <c r="A63" s="28">
        <v>10034</v>
      </c>
      <c r="B63" s="26" t="s">
        <v>949</v>
      </c>
      <c r="C63" s="30">
        <f>VLOOKUP(A63:A447,'[1]Sheet 1'!$A$3:$CA$404,79,FALSE)</f>
        <v>0</v>
      </c>
      <c r="D63" s="26" t="s">
        <v>950</v>
      </c>
      <c r="E63" s="26" t="s">
        <v>934</v>
      </c>
    </row>
    <row r="64" spans="1:5">
      <c r="A64" s="28">
        <v>10035</v>
      </c>
      <c r="B64" s="26" t="s">
        <v>949</v>
      </c>
      <c r="C64" s="30">
        <f>VLOOKUP(A64:A448,'[1]Sheet 1'!$A$3:$CA$404,79,FALSE)</f>
        <v>0</v>
      </c>
      <c r="D64" s="26" t="s">
        <v>950</v>
      </c>
      <c r="E64" s="26" t="s">
        <v>934</v>
      </c>
    </row>
    <row r="65" spans="1:5">
      <c r="A65" s="28">
        <v>10037</v>
      </c>
      <c r="B65" s="26" t="s">
        <v>949</v>
      </c>
      <c r="C65" s="30">
        <f>VLOOKUP(A65:A449,'[1]Sheet 1'!$A$3:$CA$404,79,FALSE)</f>
        <v>0</v>
      </c>
      <c r="D65" s="26" t="s">
        <v>950</v>
      </c>
      <c r="E65" s="26" t="s">
        <v>934</v>
      </c>
    </row>
    <row r="66" spans="1:5">
      <c r="A66" s="28">
        <v>10038</v>
      </c>
      <c r="B66" s="26" t="s">
        <v>949</v>
      </c>
      <c r="C66" s="30">
        <f>VLOOKUP(A66:A450,'[1]Sheet 1'!$A$3:$CA$404,79,FALSE)</f>
        <v>0</v>
      </c>
      <c r="D66" s="26" t="s">
        <v>950</v>
      </c>
      <c r="E66" s="26" t="s">
        <v>934</v>
      </c>
    </row>
    <row r="67" spans="1:5">
      <c r="A67" s="28">
        <v>10043</v>
      </c>
      <c r="B67" s="26" t="s">
        <v>949</v>
      </c>
      <c r="C67" s="30">
        <f>VLOOKUP(A67:A451,'[1]Sheet 1'!$A$3:$CA$404,79,FALSE)</f>
        <v>0</v>
      </c>
      <c r="D67" s="26" t="s">
        <v>950</v>
      </c>
      <c r="E67" s="26" t="s">
        <v>934</v>
      </c>
    </row>
    <row r="68" spans="1:5">
      <c r="A68" s="28">
        <v>10045</v>
      </c>
      <c r="B68" s="26" t="s">
        <v>949</v>
      </c>
      <c r="C68" s="30">
        <f>VLOOKUP(A68:A452,'[1]Sheet 1'!$A$3:$CA$404,79,FALSE)</f>
        <v>0</v>
      </c>
      <c r="D68" s="26" t="s">
        <v>950</v>
      </c>
      <c r="E68" s="26" t="s">
        <v>934</v>
      </c>
    </row>
    <row r="69" spans="1:5">
      <c r="A69" s="28">
        <v>10048</v>
      </c>
      <c r="B69" s="26" t="s">
        <v>949</v>
      </c>
      <c r="C69" s="30">
        <f>VLOOKUP(A69:A453,'[1]Sheet 1'!$A$3:$CA$404,79,FALSE)</f>
        <v>0</v>
      </c>
      <c r="D69" s="26" t="s">
        <v>950</v>
      </c>
      <c r="E69" s="26" t="s">
        <v>934</v>
      </c>
    </row>
    <row r="70" spans="1:5">
      <c r="A70" s="28">
        <v>10051</v>
      </c>
      <c r="B70" s="26" t="s">
        <v>949</v>
      </c>
      <c r="C70" s="30">
        <f>VLOOKUP(A70:A454,'[1]Sheet 1'!$A$3:$CA$404,79,FALSE)</f>
        <v>0</v>
      </c>
      <c r="D70" s="26" t="s">
        <v>950</v>
      </c>
      <c r="E70" s="26" t="s">
        <v>934</v>
      </c>
    </row>
    <row r="71" spans="1:5">
      <c r="A71" s="28">
        <v>10062</v>
      </c>
      <c r="B71" s="26" t="s">
        <v>949</v>
      </c>
      <c r="C71" s="30">
        <f>VLOOKUP(A71:A455,'[1]Sheet 1'!$A$3:$CA$404,79,FALSE)</f>
        <v>0</v>
      </c>
      <c r="D71" s="26" t="s">
        <v>950</v>
      </c>
      <c r="E71" s="26" t="s">
        <v>934</v>
      </c>
    </row>
    <row r="72" spans="1:5">
      <c r="A72" s="28">
        <v>10064</v>
      </c>
      <c r="B72" s="26" t="s">
        <v>949</v>
      </c>
      <c r="C72" s="30">
        <f>VLOOKUP(A72:A456,'[1]Sheet 1'!$A$3:$CA$404,79,FALSE)</f>
        <v>0</v>
      </c>
      <c r="D72" s="26" t="s">
        <v>950</v>
      </c>
      <c r="E72" s="26" t="s">
        <v>934</v>
      </c>
    </row>
    <row r="73" spans="1:5">
      <c r="A73" s="28">
        <v>10065</v>
      </c>
      <c r="B73" s="26" t="s">
        <v>949</v>
      </c>
      <c r="C73" s="30">
        <f>VLOOKUP(A73:A457,'[1]Sheet 1'!$A$3:$CA$404,79,FALSE)</f>
        <v>0</v>
      </c>
      <c r="D73" s="26" t="s">
        <v>950</v>
      </c>
      <c r="E73" s="26" t="s">
        <v>934</v>
      </c>
    </row>
    <row r="74" spans="1:5">
      <c r="A74" s="28">
        <v>10068</v>
      </c>
      <c r="B74" s="26" t="s">
        <v>949</v>
      </c>
      <c r="C74" s="30">
        <f>VLOOKUP(A74:A458,'[1]Sheet 1'!$A$3:$CA$404,79,FALSE)</f>
        <v>0</v>
      </c>
      <c r="D74" s="26" t="s">
        <v>950</v>
      </c>
      <c r="E74" s="26" t="s">
        <v>934</v>
      </c>
    </row>
    <row r="75" spans="1:5">
      <c r="A75" s="28">
        <v>10069</v>
      </c>
      <c r="B75" s="26" t="s">
        <v>949</v>
      </c>
      <c r="C75" s="30">
        <f>VLOOKUP(A75:A459,'[1]Sheet 1'!$A$3:$CA$404,79,FALSE)</f>
        <v>0</v>
      </c>
      <c r="D75" s="26" t="s">
        <v>950</v>
      </c>
      <c r="E75" s="26" t="s">
        <v>934</v>
      </c>
    </row>
    <row r="76" spans="1:5">
      <c r="A76" s="28">
        <v>10070</v>
      </c>
      <c r="B76" s="26" t="s">
        <v>949</v>
      </c>
      <c r="C76" s="30">
        <f>VLOOKUP(A76:A460,'[1]Sheet 1'!$A$3:$CA$404,79,FALSE)</f>
        <v>0</v>
      </c>
      <c r="D76" s="26" t="s">
        <v>950</v>
      </c>
      <c r="E76" s="26" t="s">
        <v>934</v>
      </c>
    </row>
    <row r="77" spans="1:5">
      <c r="A77" s="28">
        <v>10074</v>
      </c>
      <c r="B77" s="26" t="s">
        <v>949</v>
      </c>
      <c r="C77" s="30">
        <f>VLOOKUP(A77:A461,'[1]Sheet 1'!$A$3:$CA$404,79,FALSE)</f>
        <v>0</v>
      </c>
      <c r="D77" s="26" t="s">
        <v>950</v>
      </c>
      <c r="E77" s="26" t="s">
        <v>934</v>
      </c>
    </row>
    <row r="78" spans="1:5">
      <c r="A78" s="28">
        <v>10080</v>
      </c>
      <c r="B78" s="26" t="s">
        <v>949</v>
      </c>
      <c r="C78" s="30">
        <f>VLOOKUP(A78:A462,'[1]Sheet 1'!$A$3:$CA$404,79,FALSE)</f>
        <v>0</v>
      </c>
      <c r="D78" s="26" t="s">
        <v>950</v>
      </c>
      <c r="E78" s="26" t="s">
        <v>934</v>
      </c>
    </row>
    <row r="79" spans="1:5">
      <c r="A79" s="28">
        <v>10085</v>
      </c>
      <c r="B79" s="26" t="s">
        <v>949</v>
      </c>
      <c r="C79" s="30">
        <f>VLOOKUP(A79:A463,'[1]Sheet 1'!$A$3:$CA$404,79,FALSE)</f>
        <v>0</v>
      </c>
      <c r="D79" s="26" t="s">
        <v>950</v>
      </c>
      <c r="E79" s="26" t="s">
        <v>934</v>
      </c>
    </row>
    <row r="80" spans="1:5">
      <c r="A80" s="28">
        <v>10088</v>
      </c>
      <c r="B80" s="26" t="s">
        <v>949</v>
      </c>
      <c r="C80" s="30">
        <f>VLOOKUP(A80:A464,'[1]Sheet 1'!$A$3:$CA$404,79,FALSE)</f>
        <v>0</v>
      </c>
      <c r="D80" s="26" t="s">
        <v>950</v>
      </c>
      <c r="E80" s="26" t="s">
        <v>934</v>
      </c>
    </row>
    <row r="81" spans="1:5">
      <c r="A81" s="28">
        <v>10091</v>
      </c>
      <c r="B81" s="26" t="s">
        <v>949</v>
      </c>
      <c r="C81" s="30">
        <f>VLOOKUP(A81:A465,'[1]Sheet 1'!$A$3:$CA$404,79,FALSE)</f>
        <v>0</v>
      </c>
      <c r="D81" s="26" t="s">
        <v>950</v>
      </c>
      <c r="E81" s="26" t="s">
        <v>934</v>
      </c>
    </row>
    <row r="82" spans="1:5">
      <c r="A82" s="28">
        <v>10093</v>
      </c>
      <c r="B82" s="26" t="s">
        <v>949</v>
      </c>
      <c r="C82" s="30">
        <f>VLOOKUP(A82:A466,'[1]Sheet 1'!$A$3:$CA$404,79,FALSE)</f>
        <v>0</v>
      </c>
      <c r="D82" s="26" t="s">
        <v>950</v>
      </c>
      <c r="E82" s="26" t="s">
        <v>934</v>
      </c>
    </row>
    <row r="83" spans="1:5">
      <c r="A83" s="28">
        <v>10094</v>
      </c>
      <c r="B83" s="26" t="s">
        <v>949</v>
      </c>
      <c r="C83" s="30">
        <f>VLOOKUP(A83:A467,'[1]Sheet 1'!$A$3:$CA$404,79,FALSE)</f>
        <v>0</v>
      </c>
      <c r="D83" s="26" t="s">
        <v>950</v>
      </c>
      <c r="E83" s="26" t="s">
        <v>934</v>
      </c>
    </row>
    <row r="84" spans="1:5">
      <c r="A84" s="28">
        <v>10095</v>
      </c>
      <c r="B84" s="26" t="s">
        <v>949</v>
      </c>
      <c r="C84" s="30">
        <f>VLOOKUP(A84:A468,'[1]Sheet 1'!$A$3:$CA$404,79,FALSE)</f>
        <v>0</v>
      </c>
      <c r="D84" s="26" t="s">
        <v>950</v>
      </c>
      <c r="E84" s="26" t="s">
        <v>934</v>
      </c>
    </row>
    <row r="85" spans="1:5">
      <c r="A85" s="28">
        <v>10097</v>
      </c>
      <c r="B85" s="26" t="s">
        <v>949</v>
      </c>
      <c r="C85" s="30">
        <f>VLOOKUP(A85:A469,'[1]Sheet 1'!$A$3:$CA$404,79,FALSE)</f>
        <v>0</v>
      </c>
      <c r="D85" s="26" t="s">
        <v>950</v>
      </c>
      <c r="E85" s="26" t="s">
        <v>934</v>
      </c>
    </row>
    <row r="86" spans="1:5">
      <c r="A86" s="28">
        <v>10100</v>
      </c>
      <c r="B86" s="26" t="s">
        <v>949</v>
      </c>
      <c r="C86" s="30">
        <f>VLOOKUP(A86:A470,'[1]Sheet 1'!$A$3:$CA$404,79,FALSE)</f>
        <v>0</v>
      </c>
      <c r="D86" s="26" t="s">
        <v>950</v>
      </c>
      <c r="E86" s="26" t="s">
        <v>934</v>
      </c>
    </row>
    <row r="87" spans="1:5">
      <c r="A87" s="28">
        <v>10101</v>
      </c>
      <c r="B87" s="26" t="s">
        <v>949</v>
      </c>
      <c r="C87" s="30">
        <f>VLOOKUP(A87:A471,'[1]Sheet 1'!$A$3:$CA$404,79,FALSE)</f>
        <v>0</v>
      </c>
      <c r="D87" s="26" t="s">
        <v>950</v>
      </c>
      <c r="E87" s="26" t="s">
        <v>934</v>
      </c>
    </row>
    <row r="88" spans="1:5">
      <c r="A88" s="28">
        <v>10106</v>
      </c>
      <c r="B88" s="26" t="s">
        <v>949</v>
      </c>
      <c r="C88" s="30">
        <f>VLOOKUP(A88:A472,'[1]Sheet 1'!$A$3:$CA$404,79,FALSE)</f>
        <v>0</v>
      </c>
      <c r="D88" s="26" t="s">
        <v>950</v>
      </c>
      <c r="E88" s="26" t="s">
        <v>934</v>
      </c>
    </row>
    <row r="89" spans="1:5">
      <c r="A89" s="28">
        <v>10108</v>
      </c>
      <c r="B89" s="26" t="s">
        <v>949</v>
      </c>
      <c r="C89" s="30">
        <f>VLOOKUP(A89:A473,'[1]Sheet 1'!$A$3:$CA$404,79,FALSE)</f>
        <v>0</v>
      </c>
      <c r="D89" s="26" t="s">
        <v>950</v>
      </c>
      <c r="E89" s="26" t="s">
        <v>934</v>
      </c>
    </row>
    <row r="90" spans="1:5">
      <c r="A90" s="28">
        <v>10110</v>
      </c>
      <c r="B90" s="26" t="s">
        <v>949</v>
      </c>
      <c r="C90" s="30">
        <f>VLOOKUP(A90:A474,'[1]Sheet 1'!$A$3:$CA$404,79,FALSE)</f>
        <v>0</v>
      </c>
      <c r="D90" s="26" t="s">
        <v>950</v>
      </c>
      <c r="E90" s="26" t="s">
        <v>934</v>
      </c>
    </row>
    <row r="91" spans="1:5">
      <c r="A91" s="28">
        <v>10114</v>
      </c>
      <c r="B91" s="26" t="s">
        <v>949</v>
      </c>
      <c r="C91" s="30">
        <f>VLOOKUP(A91:A475,'[1]Sheet 1'!$A$3:$CA$404,79,FALSE)</f>
        <v>0</v>
      </c>
      <c r="D91" s="26" t="s">
        <v>950</v>
      </c>
      <c r="E91" s="26" t="s">
        <v>934</v>
      </c>
    </row>
    <row r="92" spans="1:5">
      <c r="A92" s="28">
        <v>10115</v>
      </c>
      <c r="B92" s="26" t="s">
        <v>949</v>
      </c>
      <c r="C92" s="30">
        <f>VLOOKUP(A92:A476,'[1]Sheet 1'!$A$3:$CA$404,79,FALSE)</f>
        <v>0</v>
      </c>
      <c r="D92" s="26" t="s">
        <v>950</v>
      </c>
      <c r="E92" s="26" t="s">
        <v>934</v>
      </c>
    </row>
    <row r="93" spans="1:5">
      <c r="A93" s="28">
        <v>10116</v>
      </c>
      <c r="B93" s="26" t="s">
        <v>949</v>
      </c>
      <c r="C93" s="30">
        <f>VLOOKUP(A93:A477,'[1]Sheet 1'!$A$3:$CA$404,79,FALSE)</f>
        <v>0</v>
      </c>
      <c r="D93" s="26" t="s">
        <v>950</v>
      </c>
      <c r="E93" s="26" t="s">
        <v>934</v>
      </c>
    </row>
    <row r="94" spans="1:5">
      <c r="A94" s="28">
        <v>10117</v>
      </c>
      <c r="B94" s="26" t="s">
        <v>949</v>
      </c>
      <c r="C94" s="30">
        <f>VLOOKUP(A94:A478,'[1]Sheet 1'!$A$3:$CA$404,79,FALSE)</f>
        <v>0</v>
      </c>
      <c r="D94" s="26" t="s">
        <v>950</v>
      </c>
      <c r="E94" s="26" t="s">
        <v>934</v>
      </c>
    </row>
    <row r="95" spans="1:5">
      <c r="A95" s="28">
        <v>10120</v>
      </c>
      <c r="B95" s="26" t="s">
        <v>949</v>
      </c>
      <c r="C95" s="30">
        <f>VLOOKUP(A95:A479,'[1]Sheet 1'!$A$3:$CA$404,79,FALSE)</f>
        <v>0</v>
      </c>
      <c r="D95" s="26" t="s">
        <v>950</v>
      </c>
      <c r="E95" s="26" t="s">
        <v>934</v>
      </c>
    </row>
    <row r="96" spans="1:5">
      <c r="A96" s="28">
        <v>10121</v>
      </c>
      <c r="B96" s="26" t="s">
        <v>949</v>
      </c>
      <c r="C96" s="30">
        <f>VLOOKUP(A96:A480,'[1]Sheet 1'!$A$3:$CA$404,79,FALSE)</f>
        <v>0</v>
      </c>
      <c r="D96" s="26" t="s">
        <v>950</v>
      </c>
      <c r="E96" s="26" t="s">
        <v>934</v>
      </c>
    </row>
    <row r="97" spans="1:5">
      <c r="A97" s="28">
        <v>10122</v>
      </c>
      <c r="B97" s="26" t="s">
        <v>949</v>
      </c>
      <c r="C97" s="30">
        <f>VLOOKUP(A97:A481,'[1]Sheet 1'!$A$3:$CA$404,79,FALSE)</f>
        <v>0</v>
      </c>
      <c r="D97" s="26" t="s">
        <v>950</v>
      </c>
      <c r="E97" s="26" t="s">
        <v>934</v>
      </c>
    </row>
    <row r="98" spans="1:5">
      <c r="A98" s="28">
        <v>10123</v>
      </c>
      <c r="B98" s="26" t="s">
        <v>949</v>
      </c>
      <c r="C98" s="30">
        <f>VLOOKUP(A98:A482,'[1]Sheet 1'!$A$3:$CA$404,79,FALSE)</f>
        <v>0</v>
      </c>
      <c r="D98" s="26" t="s">
        <v>950</v>
      </c>
      <c r="E98" s="26" t="s">
        <v>934</v>
      </c>
    </row>
    <row r="99" spans="1:5">
      <c r="A99" s="28">
        <v>10126</v>
      </c>
      <c r="B99" s="26" t="s">
        <v>949</v>
      </c>
      <c r="C99" s="30">
        <f>VLOOKUP(A99:A483,'[1]Sheet 1'!$A$3:$CA$404,79,FALSE)</f>
        <v>0</v>
      </c>
      <c r="D99" s="26" t="s">
        <v>950</v>
      </c>
      <c r="E99" s="26" t="s">
        <v>934</v>
      </c>
    </row>
    <row r="100" spans="1:5">
      <c r="A100" s="28">
        <v>10129</v>
      </c>
      <c r="B100" s="26" t="s">
        <v>949</v>
      </c>
      <c r="C100" s="30">
        <f>VLOOKUP(A100:A484,'[1]Sheet 1'!$A$3:$CA$404,79,FALSE)</f>
        <v>0</v>
      </c>
      <c r="D100" s="26" t="s">
        <v>950</v>
      </c>
      <c r="E100" s="26" t="s">
        <v>934</v>
      </c>
    </row>
    <row r="101" spans="1:5">
      <c r="A101" s="28">
        <v>10134</v>
      </c>
      <c r="B101" s="26" t="s">
        <v>949</v>
      </c>
      <c r="C101" s="30">
        <f>VLOOKUP(A101:A485,'[1]Sheet 1'!$A$3:$CA$404,79,FALSE)</f>
        <v>0</v>
      </c>
      <c r="D101" s="26" t="s">
        <v>950</v>
      </c>
      <c r="E101" s="26" t="s">
        <v>934</v>
      </c>
    </row>
    <row r="102" spans="1:5">
      <c r="A102" s="28">
        <v>10137</v>
      </c>
      <c r="B102" s="26" t="s">
        <v>949</v>
      </c>
      <c r="C102" s="30">
        <f>VLOOKUP(A102:A486,'[1]Sheet 1'!$A$3:$CA$404,79,FALSE)</f>
        <v>0</v>
      </c>
      <c r="D102" s="26" t="s">
        <v>950</v>
      </c>
      <c r="E102" s="26" t="s">
        <v>934</v>
      </c>
    </row>
    <row r="103" spans="1:5">
      <c r="A103" s="28">
        <v>10138</v>
      </c>
      <c r="B103" s="26" t="s">
        <v>949</v>
      </c>
      <c r="C103" s="30">
        <f>VLOOKUP(A103:A487,'[1]Sheet 1'!$A$3:$CA$404,79,FALSE)</f>
        <v>0</v>
      </c>
      <c r="D103" s="26" t="s">
        <v>950</v>
      </c>
      <c r="E103" s="26" t="s">
        <v>934</v>
      </c>
    </row>
    <row r="104" spans="1:5">
      <c r="A104" s="28">
        <v>10147</v>
      </c>
      <c r="B104" s="26" t="s">
        <v>949</v>
      </c>
      <c r="C104" s="30">
        <f>VLOOKUP(A104:A488,'[1]Sheet 1'!$A$3:$CA$404,79,FALSE)</f>
        <v>0</v>
      </c>
      <c r="D104" s="26" t="s">
        <v>950</v>
      </c>
      <c r="E104" s="26" t="s">
        <v>934</v>
      </c>
    </row>
    <row r="105" spans="1:5">
      <c r="A105" s="28">
        <v>10150</v>
      </c>
      <c r="B105" s="26" t="s">
        <v>949</v>
      </c>
      <c r="C105" s="30">
        <f>VLOOKUP(A105:A489,'[1]Sheet 1'!$A$3:$CA$404,79,FALSE)</f>
        <v>0</v>
      </c>
      <c r="D105" s="26" t="s">
        <v>950</v>
      </c>
      <c r="E105" s="26" t="s">
        <v>934</v>
      </c>
    </row>
    <row r="106" spans="1:5">
      <c r="A106" s="28">
        <v>10158</v>
      </c>
      <c r="B106" s="26" t="s">
        <v>949</v>
      </c>
      <c r="C106" s="30">
        <f>VLOOKUP(A106:A490,'[1]Sheet 1'!$A$3:$CA$404,79,FALSE)</f>
        <v>0</v>
      </c>
      <c r="D106" s="26" t="s">
        <v>950</v>
      </c>
      <c r="E106" s="26" t="s">
        <v>934</v>
      </c>
    </row>
    <row r="107" spans="1:5">
      <c r="A107" s="28">
        <v>10164</v>
      </c>
      <c r="B107" s="26" t="s">
        <v>949</v>
      </c>
      <c r="C107" s="30">
        <f>VLOOKUP(A107:A491,'[1]Sheet 1'!$A$3:$CA$404,79,FALSE)</f>
        <v>0</v>
      </c>
      <c r="D107" s="26" t="s">
        <v>950</v>
      </c>
      <c r="E107" s="26" t="s">
        <v>934</v>
      </c>
    </row>
    <row r="108" spans="1:5">
      <c r="A108" s="28">
        <v>10169</v>
      </c>
      <c r="B108" s="26" t="s">
        <v>949</v>
      </c>
      <c r="C108" s="30">
        <f>VLOOKUP(A108:A492,'[1]Sheet 1'!$A$3:$CA$404,79,FALSE)</f>
        <v>0</v>
      </c>
      <c r="D108" s="26" t="s">
        <v>950</v>
      </c>
      <c r="E108" s="26" t="s">
        <v>934</v>
      </c>
    </row>
    <row r="109" spans="1:5">
      <c r="A109" s="28">
        <v>10171</v>
      </c>
      <c r="B109" s="26" t="s">
        <v>949</v>
      </c>
      <c r="C109" s="30">
        <f>VLOOKUP(A109:A493,'[1]Sheet 1'!$A$3:$CA$404,79,FALSE)</f>
        <v>0</v>
      </c>
      <c r="D109" s="26" t="s">
        <v>950</v>
      </c>
      <c r="E109" s="26" t="s">
        <v>934</v>
      </c>
    </row>
    <row r="110" spans="1:5">
      <c r="A110" s="28">
        <v>10173</v>
      </c>
      <c r="B110" s="26" t="s">
        <v>949</v>
      </c>
      <c r="C110" s="30">
        <f>VLOOKUP(A110:A494,'[1]Sheet 1'!$A$3:$CA$404,79,FALSE)</f>
        <v>0</v>
      </c>
      <c r="D110" s="26" t="s">
        <v>950</v>
      </c>
      <c r="E110" s="26" t="s">
        <v>934</v>
      </c>
    </row>
    <row r="111" spans="1:5">
      <c r="A111" s="28">
        <v>10178</v>
      </c>
      <c r="B111" s="26" t="s">
        <v>949</v>
      </c>
      <c r="C111" s="30">
        <f>VLOOKUP(A111:A495,'[1]Sheet 1'!$A$3:$CA$404,79,FALSE)</f>
        <v>0</v>
      </c>
      <c r="D111" s="26" t="s">
        <v>950</v>
      </c>
      <c r="E111" s="26" t="s">
        <v>934</v>
      </c>
    </row>
    <row r="112" spans="1:5">
      <c r="A112" s="28">
        <v>10179</v>
      </c>
      <c r="B112" s="26" t="s">
        <v>949</v>
      </c>
      <c r="C112" s="30">
        <f>VLOOKUP(A112:A496,'[1]Sheet 1'!$A$3:$CA$404,79,FALSE)</f>
        <v>0</v>
      </c>
      <c r="D112" s="26" t="s">
        <v>950</v>
      </c>
      <c r="E112" s="26" t="s">
        <v>934</v>
      </c>
    </row>
    <row r="113" spans="1:5">
      <c r="A113" s="28">
        <v>10181</v>
      </c>
      <c r="B113" s="26" t="s">
        <v>949</v>
      </c>
      <c r="C113" s="30">
        <f>VLOOKUP(A113:A497,'[1]Sheet 1'!$A$3:$CA$404,79,FALSE)</f>
        <v>0</v>
      </c>
      <c r="D113" s="26" t="s">
        <v>950</v>
      </c>
      <c r="E113" s="26" t="s">
        <v>934</v>
      </c>
    </row>
    <row r="114" spans="1:5">
      <c r="A114" s="28">
        <v>10183</v>
      </c>
      <c r="B114" s="26" t="s">
        <v>949</v>
      </c>
      <c r="C114" s="30">
        <f>VLOOKUP(A114:A498,'[1]Sheet 1'!$A$3:$CA$404,79,FALSE)</f>
        <v>0</v>
      </c>
      <c r="D114" s="26" t="s">
        <v>950</v>
      </c>
      <c r="E114" s="26" t="s">
        <v>934</v>
      </c>
    </row>
    <row r="115" spans="1:5">
      <c r="A115" s="28">
        <v>10186</v>
      </c>
      <c r="B115" s="26" t="s">
        <v>949</v>
      </c>
      <c r="C115" s="30">
        <f>VLOOKUP(A115:A499,'[1]Sheet 1'!$A$3:$CA$404,79,FALSE)</f>
        <v>0</v>
      </c>
      <c r="D115" s="26" t="s">
        <v>950</v>
      </c>
      <c r="E115" s="26" t="s">
        <v>934</v>
      </c>
    </row>
    <row r="116" spans="1:5">
      <c r="A116" s="28">
        <v>10189</v>
      </c>
      <c r="B116" s="26" t="s">
        <v>949</v>
      </c>
      <c r="C116" s="30">
        <f>VLOOKUP(A116:A500,'[1]Sheet 1'!$A$3:$CA$404,79,FALSE)</f>
        <v>0</v>
      </c>
      <c r="D116" s="26" t="s">
        <v>950</v>
      </c>
      <c r="E116" s="26" t="s">
        <v>934</v>
      </c>
    </row>
    <row r="117" spans="1:5">
      <c r="A117" s="28">
        <v>10191</v>
      </c>
      <c r="B117" s="26" t="s">
        <v>949</v>
      </c>
      <c r="C117" s="30">
        <f>VLOOKUP(A117:A501,'[1]Sheet 1'!$A$3:$CA$404,79,FALSE)</f>
        <v>0</v>
      </c>
      <c r="D117" s="26" t="s">
        <v>950</v>
      </c>
      <c r="E117" s="26" t="s">
        <v>934</v>
      </c>
    </row>
    <row r="118" spans="1:5">
      <c r="A118" s="28">
        <v>10192</v>
      </c>
      <c r="B118" s="26" t="s">
        <v>949</v>
      </c>
      <c r="C118" s="30">
        <f>VLOOKUP(A118:A502,'[1]Sheet 1'!$A$3:$CA$404,79,FALSE)</f>
        <v>0</v>
      </c>
      <c r="D118" s="26" t="s">
        <v>950</v>
      </c>
      <c r="E118" s="26" t="s">
        <v>934</v>
      </c>
    </row>
    <row r="119" spans="1:5">
      <c r="A119" s="28">
        <v>10195</v>
      </c>
      <c r="B119" s="26" t="s">
        <v>949</v>
      </c>
      <c r="C119" s="30">
        <f>VLOOKUP(A119:A503,'[1]Sheet 1'!$A$3:$CA$404,79,FALSE)</f>
        <v>0</v>
      </c>
      <c r="D119" s="26" t="s">
        <v>950</v>
      </c>
      <c r="E119" s="26" t="s">
        <v>934</v>
      </c>
    </row>
    <row r="120" spans="1:5">
      <c r="A120" s="28">
        <v>10196</v>
      </c>
      <c r="B120" s="26" t="s">
        <v>949</v>
      </c>
      <c r="C120" s="30">
        <f>VLOOKUP(A120:A504,'[1]Sheet 1'!$A$3:$CA$404,79,FALSE)</f>
        <v>0</v>
      </c>
      <c r="D120" s="26" t="s">
        <v>950</v>
      </c>
      <c r="E120" s="26" t="s">
        <v>934</v>
      </c>
    </row>
    <row r="121" spans="1:5">
      <c r="A121" s="28">
        <v>10200</v>
      </c>
      <c r="B121" s="26" t="s">
        <v>949</v>
      </c>
      <c r="C121" s="30">
        <f>VLOOKUP(A121:A505,'[1]Sheet 1'!$A$3:$CA$404,79,FALSE)</f>
        <v>0</v>
      </c>
      <c r="D121" s="26" t="s">
        <v>950</v>
      </c>
      <c r="E121" s="26" t="s">
        <v>934</v>
      </c>
    </row>
    <row r="122" spans="1:5">
      <c r="A122" s="28">
        <v>10203</v>
      </c>
      <c r="B122" s="26" t="s">
        <v>949</v>
      </c>
      <c r="C122" s="30">
        <f>VLOOKUP(A122:A506,'[1]Sheet 1'!$A$3:$CA$404,79,FALSE)</f>
        <v>0</v>
      </c>
      <c r="D122" s="26" t="s">
        <v>950</v>
      </c>
      <c r="E122" s="26" t="s">
        <v>934</v>
      </c>
    </row>
    <row r="123" spans="1:5">
      <c r="A123" s="28">
        <v>10204</v>
      </c>
      <c r="B123" s="26" t="s">
        <v>949</v>
      </c>
      <c r="C123" s="30">
        <f>VLOOKUP(A123:A507,'[1]Sheet 1'!$A$3:$CA$404,79,FALSE)</f>
        <v>0</v>
      </c>
      <c r="D123" s="26" t="s">
        <v>950</v>
      </c>
      <c r="E123" s="26" t="s">
        <v>934</v>
      </c>
    </row>
    <row r="124" spans="1:5">
      <c r="A124" s="28">
        <v>10205</v>
      </c>
      <c r="B124" s="26" t="s">
        <v>949</v>
      </c>
      <c r="C124" s="30">
        <f>VLOOKUP(A124:A508,'[1]Sheet 1'!$A$3:$CA$404,79,FALSE)</f>
        <v>0</v>
      </c>
      <c r="D124" s="26" t="s">
        <v>950</v>
      </c>
      <c r="E124" s="26" t="s">
        <v>934</v>
      </c>
    </row>
    <row r="125" spans="1:5">
      <c r="A125" s="28">
        <v>10206</v>
      </c>
      <c r="B125" s="26" t="s">
        <v>949</v>
      </c>
      <c r="C125" s="30">
        <f>VLOOKUP(A125:A509,'[1]Sheet 1'!$A$3:$CA$404,79,FALSE)</f>
        <v>0</v>
      </c>
      <c r="D125" s="26" t="s">
        <v>950</v>
      </c>
      <c r="E125" s="26" t="s">
        <v>934</v>
      </c>
    </row>
    <row r="126" spans="1:5">
      <c r="A126" s="28">
        <v>10214</v>
      </c>
      <c r="B126" s="26" t="s">
        <v>949</v>
      </c>
      <c r="C126" s="30">
        <f>VLOOKUP(A126:A510,'[1]Sheet 1'!$A$3:$CA$404,79,FALSE)</f>
        <v>0</v>
      </c>
      <c r="D126" s="26" t="s">
        <v>950</v>
      </c>
      <c r="E126" s="26" t="s">
        <v>934</v>
      </c>
    </row>
    <row r="127" spans="1:5">
      <c r="A127" s="28">
        <v>10216</v>
      </c>
      <c r="B127" s="26" t="s">
        <v>949</v>
      </c>
      <c r="C127" s="30">
        <f>VLOOKUP(A127:A511,'[1]Sheet 1'!$A$3:$CA$404,79,FALSE)</f>
        <v>0</v>
      </c>
      <c r="D127" s="26" t="s">
        <v>950</v>
      </c>
      <c r="E127" s="26" t="s">
        <v>934</v>
      </c>
    </row>
    <row r="128" spans="1:5">
      <c r="A128" s="28">
        <v>10217</v>
      </c>
      <c r="B128" s="26" t="s">
        <v>949</v>
      </c>
      <c r="C128" s="30">
        <f>VLOOKUP(A128:A512,'[1]Sheet 1'!$A$3:$CA$404,79,FALSE)</f>
        <v>0</v>
      </c>
      <c r="D128" s="26" t="s">
        <v>950</v>
      </c>
      <c r="E128" s="26" t="s">
        <v>934</v>
      </c>
    </row>
    <row r="129" spans="1:5">
      <c r="A129" s="28">
        <v>10221</v>
      </c>
      <c r="B129" s="26" t="s">
        <v>949</v>
      </c>
      <c r="C129" s="30">
        <f>VLOOKUP(A129:A513,'[1]Sheet 1'!$A$3:$CA$404,79,FALSE)</f>
        <v>0</v>
      </c>
      <c r="D129" s="26" t="s">
        <v>950</v>
      </c>
      <c r="E129" s="26" t="s">
        <v>934</v>
      </c>
    </row>
    <row r="130" spans="1:5">
      <c r="A130" s="28">
        <v>10223</v>
      </c>
      <c r="B130" s="26" t="s">
        <v>949</v>
      </c>
      <c r="C130" s="30">
        <f>VLOOKUP(A130:A514,'[1]Sheet 1'!$A$3:$CA$404,79,FALSE)</f>
        <v>0</v>
      </c>
      <c r="D130" s="26" t="s">
        <v>950</v>
      </c>
      <c r="E130" s="26" t="s">
        <v>934</v>
      </c>
    </row>
    <row r="131" spans="1:5">
      <c r="A131" s="28">
        <v>10224</v>
      </c>
      <c r="B131" s="26" t="s">
        <v>949</v>
      </c>
      <c r="C131" s="30">
        <f>VLOOKUP(A131:A515,'[1]Sheet 1'!$A$3:$CA$404,79,FALSE)</f>
        <v>0</v>
      </c>
      <c r="D131" s="26" t="s">
        <v>950</v>
      </c>
      <c r="E131" s="26" t="s">
        <v>934</v>
      </c>
    </row>
    <row r="132" spans="1:5">
      <c r="A132" s="28">
        <v>10226</v>
      </c>
      <c r="B132" s="26" t="s">
        <v>949</v>
      </c>
      <c r="C132" s="30">
        <f>VLOOKUP(A132:A516,'[1]Sheet 1'!$A$3:$CA$404,79,FALSE)</f>
        <v>0</v>
      </c>
      <c r="D132" s="26" t="s">
        <v>950</v>
      </c>
      <c r="E132" s="26" t="s">
        <v>934</v>
      </c>
    </row>
    <row r="133" spans="1:5">
      <c r="A133" s="28">
        <v>10227</v>
      </c>
      <c r="B133" s="26" t="s">
        <v>949</v>
      </c>
      <c r="C133" s="30">
        <f>VLOOKUP(A133:A517,'[1]Sheet 1'!$A$3:$CA$404,79,FALSE)</f>
        <v>0</v>
      </c>
      <c r="D133" s="26" t="s">
        <v>950</v>
      </c>
      <c r="E133" s="26" t="s">
        <v>934</v>
      </c>
    </row>
    <row r="134" spans="1:5">
      <c r="A134" s="28">
        <v>10229</v>
      </c>
      <c r="B134" s="26" t="s">
        <v>949</v>
      </c>
      <c r="C134" s="30">
        <f>VLOOKUP(A134:A518,'[1]Sheet 1'!$A$3:$CA$404,79,FALSE)</f>
        <v>0</v>
      </c>
      <c r="D134" s="26" t="s">
        <v>950</v>
      </c>
      <c r="E134" s="26" t="s">
        <v>934</v>
      </c>
    </row>
    <row r="135" spans="1:5">
      <c r="A135" s="28">
        <v>10231</v>
      </c>
      <c r="B135" s="26" t="s">
        <v>949</v>
      </c>
      <c r="C135" s="30">
        <f>VLOOKUP(A135:A519,'[1]Sheet 1'!$A$3:$CA$404,79,FALSE)</f>
        <v>0</v>
      </c>
      <c r="D135" s="26" t="s">
        <v>950</v>
      </c>
      <c r="E135" s="26" t="s">
        <v>934</v>
      </c>
    </row>
    <row r="136" spans="1:5">
      <c r="A136" s="28">
        <v>10233</v>
      </c>
      <c r="B136" s="26" t="s">
        <v>949</v>
      </c>
      <c r="C136" s="30">
        <f>VLOOKUP(A136:A520,'[1]Sheet 1'!$A$3:$CA$404,79,FALSE)</f>
        <v>0</v>
      </c>
      <c r="D136" s="26" t="s">
        <v>950</v>
      </c>
      <c r="E136" s="26" t="s">
        <v>934</v>
      </c>
    </row>
    <row r="137" spans="1:5">
      <c r="A137" s="28">
        <v>10234</v>
      </c>
      <c r="B137" s="26" t="s">
        <v>949</v>
      </c>
      <c r="C137" s="30">
        <f>VLOOKUP(A137:A521,'[1]Sheet 1'!$A$3:$CA$404,79,FALSE)</f>
        <v>0</v>
      </c>
      <c r="D137" s="26" t="s">
        <v>950</v>
      </c>
      <c r="E137" s="26" t="s">
        <v>934</v>
      </c>
    </row>
    <row r="138" spans="1:5">
      <c r="A138" s="28">
        <v>10235</v>
      </c>
      <c r="B138" s="26" t="s">
        <v>949</v>
      </c>
      <c r="C138" s="30">
        <f>VLOOKUP(A138:A522,'[1]Sheet 1'!$A$3:$CA$404,79,FALSE)</f>
        <v>0</v>
      </c>
      <c r="D138" s="26" t="s">
        <v>950</v>
      </c>
      <c r="E138" s="26" t="s">
        <v>934</v>
      </c>
    </row>
    <row r="139" spans="1:5">
      <c r="A139" s="28">
        <v>10237</v>
      </c>
      <c r="B139" s="26" t="s">
        <v>949</v>
      </c>
      <c r="C139" s="30">
        <f>VLOOKUP(A139:A523,'[1]Sheet 1'!$A$3:$CA$404,79,FALSE)</f>
        <v>0</v>
      </c>
      <c r="D139" s="26" t="s">
        <v>950</v>
      </c>
      <c r="E139" s="26" t="s">
        <v>934</v>
      </c>
    </row>
    <row r="140" spans="1:5">
      <c r="A140" s="28">
        <v>10241</v>
      </c>
      <c r="B140" s="26" t="s">
        <v>949</v>
      </c>
      <c r="C140" s="30">
        <f>VLOOKUP(A140:A524,'[1]Sheet 1'!$A$3:$CA$404,79,FALSE)</f>
        <v>0</v>
      </c>
      <c r="D140" s="26" t="s">
        <v>950</v>
      </c>
      <c r="E140" s="26" t="s">
        <v>934</v>
      </c>
    </row>
    <row r="141" spans="1:5">
      <c r="A141" s="28">
        <v>10242</v>
      </c>
      <c r="B141" s="26" t="s">
        <v>949</v>
      </c>
      <c r="C141" s="30">
        <f>VLOOKUP(A141:A525,'[1]Sheet 1'!$A$3:$CA$404,79,FALSE)</f>
        <v>0</v>
      </c>
      <c r="D141" s="26" t="s">
        <v>950</v>
      </c>
      <c r="E141" s="26" t="s">
        <v>934</v>
      </c>
    </row>
    <row r="142" spans="1:5">
      <c r="A142" s="28">
        <v>10244</v>
      </c>
      <c r="B142" s="26" t="s">
        <v>949</v>
      </c>
      <c r="C142" s="30">
        <f>VLOOKUP(A142:A526,'[1]Sheet 1'!$A$3:$CA$404,79,FALSE)</f>
        <v>0</v>
      </c>
      <c r="D142" s="26" t="s">
        <v>950</v>
      </c>
      <c r="E142" s="26" t="s">
        <v>934</v>
      </c>
    </row>
    <row r="143" spans="1:5">
      <c r="A143" s="28">
        <v>10245</v>
      </c>
      <c r="B143" s="26" t="s">
        <v>949</v>
      </c>
      <c r="C143" s="30">
        <f>VLOOKUP(A143:A527,'[1]Sheet 1'!$A$3:$CA$404,79,FALSE)</f>
        <v>0</v>
      </c>
      <c r="D143" s="26" t="s">
        <v>950</v>
      </c>
      <c r="E143" s="26" t="s">
        <v>934</v>
      </c>
    </row>
    <row r="144" spans="1:5">
      <c r="A144" s="28">
        <v>10246</v>
      </c>
      <c r="B144" s="26" t="s">
        <v>949</v>
      </c>
      <c r="C144" s="30">
        <f>VLOOKUP(A144:A528,'[1]Sheet 1'!$A$3:$CA$404,79,FALSE)</f>
        <v>0</v>
      </c>
      <c r="D144" s="26" t="s">
        <v>950</v>
      </c>
      <c r="E144" s="26" t="s">
        <v>934</v>
      </c>
    </row>
    <row r="145" spans="1:5">
      <c r="A145" s="28">
        <v>10247</v>
      </c>
      <c r="B145" s="26" t="s">
        <v>949</v>
      </c>
      <c r="C145" s="30">
        <f>VLOOKUP(A145:A529,'[1]Sheet 1'!$A$3:$CA$404,79,FALSE)</f>
        <v>0</v>
      </c>
      <c r="D145" s="26" t="s">
        <v>950</v>
      </c>
      <c r="E145" s="26" t="s">
        <v>934</v>
      </c>
    </row>
    <row r="146" spans="1:5">
      <c r="A146" s="28">
        <v>10248</v>
      </c>
      <c r="B146" s="26" t="s">
        <v>949</v>
      </c>
      <c r="C146" s="30">
        <f>VLOOKUP(A146:A530,'[1]Sheet 1'!$A$3:$CA$404,79,FALSE)</f>
        <v>0</v>
      </c>
      <c r="D146" s="26" t="s">
        <v>950</v>
      </c>
      <c r="E146" s="26" t="s">
        <v>934</v>
      </c>
    </row>
    <row r="147" spans="1:5">
      <c r="A147" s="28">
        <v>10249</v>
      </c>
      <c r="B147" s="26" t="s">
        <v>949</v>
      </c>
      <c r="C147" s="30">
        <f>VLOOKUP(A147:A531,'[1]Sheet 1'!$A$3:$CA$404,79,FALSE)</f>
        <v>0</v>
      </c>
      <c r="D147" s="26" t="s">
        <v>950</v>
      </c>
      <c r="E147" s="26" t="s">
        <v>934</v>
      </c>
    </row>
    <row r="148" spans="1:5">
      <c r="A148" s="28">
        <v>10250</v>
      </c>
      <c r="B148" s="26" t="s">
        <v>949</v>
      </c>
      <c r="C148" s="30">
        <f>VLOOKUP(A148:A532,'[1]Sheet 1'!$A$3:$CA$404,79,FALSE)</f>
        <v>0</v>
      </c>
      <c r="D148" s="26" t="s">
        <v>950</v>
      </c>
      <c r="E148" s="26" t="s">
        <v>934</v>
      </c>
    </row>
    <row r="149" spans="1:5">
      <c r="A149" s="28">
        <v>10251</v>
      </c>
      <c r="B149" s="26" t="s">
        <v>949</v>
      </c>
      <c r="C149" s="30">
        <f>VLOOKUP(A149:A533,'[1]Sheet 1'!$A$3:$CA$404,79,FALSE)</f>
        <v>0</v>
      </c>
      <c r="D149" s="26" t="s">
        <v>950</v>
      </c>
      <c r="E149" s="26" t="s">
        <v>934</v>
      </c>
    </row>
    <row r="150" spans="1:5">
      <c r="A150" s="28">
        <v>10253</v>
      </c>
      <c r="B150" s="26" t="s">
        <v>949</v>
      </c>
      <c r="C150" s="30">
        <f>VLOOKUP(A150:A534,'[1]Sheet 1'!$A$3:$CA$404,79,FALSE)</f>
        <v>0</v>
      </c>
      <c r="D150" s="26" t="s">
        <v>950</v>
      </c>
      <c r="E150" s="26" t="s">
        <v>934</v>
      </c>
    </row>
    <row r="151" spans="1:5">
      <c r="A151" s="28">
        <v>10255</v>
      </c>
      <c r="B151" s="26" t="s">
        <v>949</v>
      </c>
      <c r="C151" s="30">
        <f>VLOOKUP(A151:A535,'[1]Sheet 1'!$A$3:$CA$404,79,FALSE)</f>
        <v>0</v>
      </c>
      <c r="D151" s="26" t="s">
        <v>950</v>
      </c>
      <c r="E151" s="26" t="s">
        <v>934</v>
      </c>
    </row>
    <row r="152" spans="1:5">
      <c r="A152" s="28">
        <v>10256</v>
      </c>
      <c r="B152" s="26" t="s">
        <v>949</v>
      </c>
      <c r="C152" s="30">
        <f>VLOOKUP(A152:A536,'[1]Sheet 1'!$A$3:$CA$404,79,FALSE)</f>
        <v>0</v>
      </c>
      <c r="D152" s="26" t="s">
        <v>950</v>
      </c>
      <c r="E152" s="26" t="s">
        <v>934</v>
      </c>
    </row>
    <row r="153" spans="1:5">
      <c r="A153" s="28">
        <v>10258</v>
      </c>
      <c r="B153" s="26" t="s">
        <v>949</v>
      </c>
      <c r="C153" s="30">
        <f>VLOOKUP(A153:A537,'[1]Sheet 1'!$A$3:$CA$404,79,FALSE)</f>
        <v>0</v>
      </c>
      <c r="D153" s="26" t="s">
        <v>950</v>
      </c>
      <c r="E153" s="26" t="s">
        <v>934</v>
      </c>
    </row>
    <row r="154" spans="1:5">
      <c r="A154" s="28">
        <v>10277</v>
      </c>
      <c r="B154" s="26" t="s">
        <v>949</v>
      </c>
      <c r="C154" s="30">
        <f>VLOOKUP(A154:A538,'[1]Sheet 1'!$A$3:$CA$404,79,FALSE)</f>
        <v>0</v>
      </c>
      <c r="D154" s="26" t="s">
        <v>950</v>
      </c>
      <c r="E154" s="26" t="s">
        <v>934</v>
      </c>
    </row>
    <row r="155" spans="1:5">
      <c r="A155" s="28">
        <v>10279</v>
      </c>
      <c r="B155" s="26" t="s">
        <v>949</v>
      </c>
      <c r="C155" s="30">
        <f>VLOOKUP(A155:A539,'[1]Sheet 1'!$A$3:$CA$404,79,FALSE)</f>
        <v>0</v>
      </c>
      <c r="D155" s="26" t="s">
        <v>950</v>
      </c>
      <c r="E155" s="26" t="s">
        <v>934</v>
      </c>
    </row>
    <row r="156" spans="1:5">
      <c r="A156" s="28">
        <v>10281</v>
      </c>
      <c r="B156" s="26" t="s">
        <v>949</v>
      </c>
      <c r="C156" s="30">
        <f>VLOOKUP(A156:A540,'[1]Sheet 1'!$A$3:$CA$404,79,FALSE)</f>
        <v>0</v>
      </c>
      <c r="D156" s="26" t="s">
        <v>950</v>
      </c>
      <c r="E156" s="26" t="s">
        <v>934</v>
      </c>
    </row>
    <row r="157" spans="1:5">
      <c r="A157" s="28">
        <v>10288</v>
      </c>
      <c r="B157" s="26" t="s">
        <v>949</v>
      </c>
      <c r="C157" s="30">
        <f>VLOOKUP(A157:A541,'[1]Sheet 1'!$A$3:$CA$404,79,FALSE)</f>
        <v>0</v>
      </c>
      <c r="D157" s="26" t="s">
        <v>950</v>
      </c>
      <c r="E157" s="26" t="s">
        <v>934</v>
      </c>
    </row>
    <row r="158" spans="1:5">
      <c r="A158" s="28">
        <v>10289</v>
      </c>
      <c r="B158" s="26" t="s">
        <v>949</v>
      </c>
      <c r="C158" s="30">
        <f>VLOOKUP(A158:A542,'[1]Sheet 1'!$A$3:$CA$404,79,FALSE)</f>
        <v>0</v>
      </c>
      <c r="D158" s="26" t="s">
        <v>950</v>
      </c>
      <c r="E158" s="26" t="s">
        <v>934</v>
      </c>
    </row>
    <row r="159" spans="1:5">
      <c r="A159" s="28">
        <v>10293</v>
      </c>
      <c r="B159" s="26" t="s">
        <v>949</v>
      </c>
      <c r="C159" s="30">
        <f>VLOOKUP(A159:A543,'[1]Sheet 1'!$A$3:$CA$404,79,FALSE)</f>
        <v>0</v>
      </c>
      <c r="D159" s="26" t="s">
        <v>950</v>
      </c>
      <c r="E159" s="26" t="s">
        <v>934</v>
      </c>
    </row>
    <row r="160" spans="1:5">
      <c r="A160" s="28">
        <v>10294</v>
      </c>
      <c r="B160" s="26" t="s">
        <v>949</v>
      </c>
      <c r="C160" s="30">
        <f>VLOOKUP(A160:A544,'[1]Sheet 1'!$A$3:$CA$404,79,FALSE)</f>
        <v>0</v>
      </c>
      <c r="D160" s="26" t="s">
        <v>950</v>
      </c>
      <c r="E160" s="26" t="s">
        <v>934</v>
      </c>
    </row>
    <row r="161" spans="1:5">
      <c r="A161" s="28">
        <v>10295</v>
      </c>
      <c r="B161" s="26" t="s">
        <v>949</v>
      </c>
      <c r="C161" s="30">
        <f>VLOOKUP(A161:A545,'[1]Sheet 1'!$A$3:$CA$404,79,FALSE)</f>
        <v>0</v>
      </c>
      <c r="D161" s="26" t="s">
        <v>950</v>
      </c>
      <c r="E161" s="26" t="s">
        <v>934</v>
      </c>
    </row>
    <row r="162" spans="1:5">
      <c r="A162" s="28">
        <v>10296</v>
      </c>
      <c r="B162" s="26" t="s">
        <v>949</v>
      </c>
      <c r="C162" s="30">
        <f>VLOOKUP(A162:A546,'[1]Sheet 1'!$A$3:$CA$404,79,FALSE)</f>
        <v>0</v>
      </c>
      <c r="D162" s="26" t="s">
        <v>950</v>
      </c>
      <c r="E162" s="26" t="s">
        <v>934</v>
      </c>
    </row>
    <row r="163" spans="1:5">
      <c r="A163" s="28">
        <v>10297</v>
      </c>
      <c r="B163" s="26" t="s">
        <v>949</v>
      </c>
      <c r="C163" s="30">
        <f>VLOOKUP(A163:A547,'[1]Sheet 1'!$A$3:$CA$404,79,FALSE)</f>
        <v>0</v>
      </c>
      <c r="D163" s="26" t="s">
        <v>950</v>
      </c>
      <c r="E163" s="26" t="s">
        <v>934</v>
      </c>
    </row>
    <row r="164" spans="1:5">
      <c r="A164" s="28">
        <v>10298</v>
      </c>
      <c r="B164" s="26" t="s">
        <v>949</v>
      </c>
      <c r="C164" s="30">
        <f>VLOOKUP(A164:A548,'[1]Sheet 1'!$A$3:$CA$404,79,FALSE)</f>
        <v>0</v>
      </c>
      <c r="D164" s="26" t="s">
        <v>950</v>
      </c>
      <c r="E164" s="26" t="s">
        <v>934</v>
      </c>
    </row>
    <row r="165" spans="1:5">
      <c r="A165" s="28">
        <v>10299</v>
      </c>
      <c r="B165" s="26" t="s">
        <v>949</v>
      </c>
      <c r="C165" s="30">
        <f>VLOOKUP(A165:A549,'[1]Sheet 1'!$A$3:$CA$404,79,FALSE)</f>
        <v>0</v>
      </c>
      <c r="D165" s="26" t="s">
        <v>950</v>
      </c>
      <c r="E165" s="26" t="s">
        <v>934</v>
      </c>
    </row>
    <row r="166" spans="1:5">
      <c r="A166" s="28">
        <v>10300</v>
      </c>
      <c r="B166" s="26" t="s">
        <v>949</v>
      </c>
      <c r="C166" s="30">
        <f>VLOOKUP(A166:A550,'[1]Sheet 1'!$A$3:$CA$404,79,FALSE)</f>
        <v>0</v>
      </c>
      <c r="D166" s="26" t="s">
        <v>950</v>
      </c>
      <c r="E166" s="26" t="s">
        <v>934</v>
      </c>
    </row>
    <row r="167" spans="1:5">
      <c r="A167" s="28">
        <v>10301</v>
      </c>
      <c r="B167" s="26" t="s">
        <v>949</v>
      </c>
      <c r="C167" s="30">
        <f>VLOOKUP(A167:A551,'[1]Sheet 1'!$A$3:$CA$404,79,FALSE)</f>
        <v>0</v>
      </c>
      <c r="D167" s="26" t="s">
        <v>950</v>
      </c>
      <c r="E167" s="26" t="s">
        <v>934</v>
      </c>
    </row>
    <row r="168" spans="1:5">
      <c r="A168" s="28">
        <v>10302</v>
      </c>
      <c r="B168" s="26" t="s">
        <v>949</v>
      </c>
      <c r="C168" s="30">
        <f>VLOOKUP(A168:A552,'[1]Sheet 1'!$A$3:$CA$404,79,FALSE)</f>
        <v>0</v>
      </c>
      <c r="D168" s="26" t="s">
        <v>950</v>
      </c>
      <c r="E168" s="26" t="s">
        <v>934</v>
      </c>
    </row>
    <row r="169" spans="1:5">
      <c r="A169" s="28">
        <v>10303</v>
      </c>
      <c r="B169" s="26" t="s">
        <v>949</v>
      </c>
      <c r="C169" s="30">
        <f>VLOOKUP(A169:A553,'[1]Sheet 1'!$A$3:$CA$404,79,FALSE)</f>
        <v>0</v>
      </c>
      <c r="D169" s="26" t="s">
        <v>950</v>
      </c>
      <c r="E169" s="26" t="s">
        <v>934</v>
      </c>
    </row>
    <row r="170" spans="1:5">
      <c r="A170" s="28">
        <v>10304</v>
      </c>
      <c r="B170" s="26" t="s">
        <v>949</v>
      </c>
      <c r="C170" s="30">
        <f>VLOOKUP(A170:A554,'[1]Sheet 1'!$A$3:$CA$404,79,FALSE)</f>
        <v>0</v>
      </c>
      <c r="D170" s="26" t="s">
        <v>950</v>
      </c>
      <c r="E170" s="26" t="s">
        <v>934</v>
      </c>
    </row>
    <row r="171" spans="1:5">
      <c r="A171" s="28">
        <v>10305</v>
      </c>
      <c r="B171" s="26" t="s">
        <v>949</v>
      </c>
      <c r="C171" s="30">
        <f>VLOOKUP(A171:A555,'[1]Sheet 1'!$A$3:$CA$404,79,FALSE)</f>
        <v>0</v>
      </c>
      <c r="D171" s="26" t="s">
        <v>950</v>
      </c>
      <c r="E171" s="26" t="s">
        <v>934</v>
      </c>
    </row>
    <row r="172" spans="1:5">
      <c r="A172" s="28">
        <v>10306</v>
      </c>
      <c r="B172" s="26" t="s">
        <v>949</v>
      </c>
      <c r="C172" s="30">
        <f>VLOOKUP(A172:A556,'[1]Sheet 1'!$A$3:$CA$404,79,FALSE)</f>
        <v>0</v>
      </c>
      <c r="D172" s="26" t="s">
        <v>950</v>
      </c>
      <c r="E172" s="26" t="s">
        <v>934</v>
      </c>
    </row>
    <row r="173" spans="1:5">
      <c r="A173" s="28">
        <v>10307</v>
      </c>
      <c r="B173" s="26" t="s">
        <v>949</v>
      </c>
      <c r="C173" s="30">
        <f>VLOOKUP(A173:A557,'[1]Sheet 1'!$A$3:$CA$404,79,FALSE)</f>
        <v>0</v>
      </c>
      <c r="D173" s="26" t="s">
        <v>950</v>
      </c>
      <c r="E173" s="26" t="s">
        <v>934</v>
      </c>
    </row>
    <row r="174" spans="1:5">
      <c r="A174" s="28">
        <v>10308</v>
      </c>
      <c r="B174" s="26" t="s">
        <v>949</v>
      </c>
      <c r="C174" s="30">
        <f>VLOOKUP(A174:A558,'[1]Sheet 1'!$A$3:$CA$404,79,FALSE)</f>
        <v>0</v>
      </c>
      <c r="D174" s="26" t="s">
        <v>950</v>
      </c>
      <c r="E174" s="26" t="s">
        <v>934</v>
      </c>
    </row>
    <row r="175" spans="1:5">
      <c r="A175" s="28">
        <v>10309</v>
      </c>
      <c r="B175" s="26" t="s">
        <v>949</v>
      </c>
      <c r="C175" s="30">
        <f>VLOOKUP(A175:A559,'[1]Sheet 1'!$A$3:$CA$404,79,FALSE)</f>
        <v>0</v>
      </c>
      <c r="D175" s="26" t="s">
        <v>950</v>
      </c>
      <c r="E175" s="26" t="s">
        <v>934</v>
      </c>
    </row>
    <row r="176" spans="1:5">
      <c r="A176" s="28">
        <v>10311</v>
      </c>
      <c r="B176" s="26" t="s">
        <v>949</v>
      </c>
      <c r="C176" s="30">
        <f>VLOOKUP(A176:A560,'[1]Sheet 1'!$A$3:$CA$404,79,FALSE)</f>
        <v>0</v>
      </c>
      <c r="D176" s="26" t="s">
        <v>950</v>
      </c>
      <c r="E176" s="26" t="s">
        <v>934</v>
      </c>
    </row>
    <row r="177" spans="1:5">
      <c r="A177" s="28">
        <v>10312</v>
      </c>
      <c r="B177" s="26" t="s">
        <v>949</v>
      </c>
      <c r="C177" s="30">
        <f>VLOOKUP(A177:A561,'[1]Sheet 1'!$A$3:$CA$404,79,FALSE)</f>
        <v>0</v>
      </c>
      <c r="D177" s="26" t="s">
        <v>950</v>
      </c>
      <c r="E177" s="26" t="s">
        <v>934</v>
      </c>
    </row>
    <row r="178" spans="1:5">
      <c r="A178" s="28">
        <v>10313</v>
      </c>
      <c r="B178" s="26" t="s">
        <v>949</v>
      </c>
      <c r="C178" s="30">
        <f>VLOOKUP(A178:A562,'[1]Sheet 1'!$A$3:$CA$404,79,FALSE)</f>
        <v>0</v>
      </c>
      <c r="D178" s="26" t="s">
        <v>950</v>
      </c>
      <c r="E178" s="26" t="s">
        <v>934</v>
      </c>
    </row>
    <row r="179" spans="1:5">
      <c r="A179" s="28">
        <v>10314</v>
      </c>
      <c r="B179" s="26" t="s">
        <v>949</v>
      </c>
      <c r="C179" s="30">
        <f>VLOOKUP(A179:A563,'[1]Sheet 1'!$A$3:$CA$404,79,FALSE)</f>
        <v>0</v>
      </c>
      <c r="D179" s="26" t="s">
        <v>950</v>
      </c>
      <c r="E179" s="26" t="s">
        <v>934</v>
      </c>
    </row>
    <row r="180" spans="1:5">
      <c r="A180" s="28">
        <v>10315</v>
      </c>
      <c r="B180" s="26" t="s">
        <v>949</v>
      </c>
      <c r="C180" s="30">
        <f>VLOOKUP(A180:A564,'[1]Sheet 1'!$A$3:$CA$404,79,FALSE)</f>
        <v>0</v>
      </c>
      <c r="D180" s="26" t="s">
        <v>950</v>
      </c>
      <c r="E180" s="26" t="s">
        <v>934</v>
      </c>
    </row>
    <row r="181" spans="1:5">
      <c r="A181" s="28">
        <v>10316</v>
      </c>
      <c r="B181" s="26" t="s">
        <v>949</v>
      </c>
      <c r="C181" s="30">
        <f>VLOOKUP(A181:A565,'[1]Sheet 1'!$A$3:$CA$404,79,FALSE)</f>
        <v>0</v>
      </c>
      <c r="D181" s="26" t="s">
        <v>950</v>
      </c>
      <c r="E181" s="26" t="s">
        <v>934</v>
      </c>
    </row>
    <row r="182" spans="1:5">
      <c r="A182" s="28">
        <v>10317</v>
      </c>
      <c r="B182" s="26" t="s">
        <v>949</v>
      </c>
      <c r="C182" s="30">
        <f>VLOOKUP(A182:A566,'[1]Sheet 1'!$A$3:$CA$404,79,FALSE)</f>
        <v>0</v>
      </c>
      <c r="D182" s="26" t="s">
        <v>950</v>
      </c>
      <c r="E182" s="26" t="s">
        <v>934</v>
      </c>
    </row>
    <row r="183" spans="1:5">
      <c r="A183" s="28">
        <v>10318</v>
      </c>
      <c r="B183" s="26" t="s">
        <v>949</v>
      </c>
      <c r="C183" s="30">
        <f>VLOOKUP(A183:A567,'[1]Sheet 1'!$A$3:$CA$404,79,FALSE)</f>
        <v>0</v>
      </c>
      <c r="D183" s="26" t="s">
        <v>950</v>
      </c>
      <c r="E183" s="26" t="s">
        <v>934</v>
      </c>
    </row>
    <row r="184" spans="1:5">
      <c r="A184" s="28">
        <v>10319</v>
      </c>
      <c r="B184" s="26" t="s">
        <v>949</v>
      </c>
      <c r="C184" s="30">
        <f>VLOOKUP(A184:A568,'[1]Sheet 1'!$A$3:$CA$404,79,FALSE)</f>
        <v>0</v>
      </c>
      <c r="D184" s="26" t="s">
        <v>950</v>
      </c>
      <c r="E184" s="26" t="s">
        <v>934</v>
      </c>
    </row>
    <row r="185" spans="1:5">
      <c r="A185" s="28">
        <v>10320</v>
      </c>
      <c r="B185" s="26" t="s">
        <v>949</v>
      </c>
      <c r="C185" s="30">
        <f>VLOOKUP(A185:A569,'[1]Sheet 1'!$A$3:$CA$404,79,FALSE)</f>
        <v>0</v>
      </c>
      <c r="D185" s="26" t="s">
        <v>950</v>
      </c>
      <c r="E185" s="26" t="s">
        <v>934</v>
      </c>
    </row>
    <row r="186" spans="1:5">
      <c r="A186" s="28">
        <v>10323</v>
      </c>
      <c r="B186" s="26" t="s">
        <v>949</v>
      </c>
      <c r="C186" s="30">
        <f>VLOOKUP(A186:A570,'[1]Sheet 1'!$A$3:$CA$404,79,FALSE)</f>
        <v>0</v>
      </c>
      <c r="D186" s="26" t="s">
        <v>950</v>
      </c>
      <c r="E186" s="26" t="s">
        <v>934</v>
      </c>
    </row>
    <row r="187" spans="1:5">
      <c r="A187" s="28">
        <v>10328</v>
      </c>
      <c r="B187" s="26" t="s">
        <v>949</v>
      </c>
      <c r="C187" s="30">
        <f>VLOOKUP(A187:A571,'[1]Sheet 1'!$A$3:$CA$404,79,FALSE)</f>
        <v>0</v>
      </c>
      <c r="D187" s="26" t="s">
        <v>950</v>
      </c>
      <c r="E187" s="26" t="s">
        <v>934</v>
      </c>
    </row>
    <row r="188" spans="1:5">
      <c r="A188" s="28">
        <v>10329</v>
      </c>
      <c r="B188" s="26" t="s">
        <v>949</v>
      </c>
      <c r="C188" s="30">
        <f>VLOOKUP(A188:A572,'[1]Sheet 1'!$A$3:$CA$404,79,FALSE)</f>
        <v>0</v>
      </c>
      <c r="D188" s="26" t="s">
        <v>950</v>
      </c>
      <c r="E188" s="26" t="s">
        <v>934</v>
      </c>
    </row>
    <row r="189" spans="1:5">
      <c r="A189" s="28">
        <v>10330</v>
      </c>
      <c r="B189" s="26" t="s">
        <v>949</v>
      </c>
      <c r="C189" s="30">
        <f>VLOOKUP(A189:A573,'[1]Sheet 1'!$A$3:$CA$404,79,FALSE)</f>
        <v>0</v>
      </c>
      <c r="D189" s="26" t="s">
        <v>950</v>
      </c>
      <c r="E189" s="26" t="s">
        <v>934</v>
      </c>
    </row>
    <row r="190" spans="1:5">
      <c r="A190" s="28">
        <v>10332</v>
      </c>
      <c r="B190" s="26" t="s">
        <v>949</v>
      </c>
      <c r="C190" s="30">
        <f>VLOOKUP(A190:A574,'[1]Sheet 1'!$A$3:$CA$404,79,FALSE)</f>
        <v>0</v>
      </c>
      <c r="D190" s="26" t="s">
        <v>950</v>
      </c>
      <c r="E190" s="26" t="s">
        <v>934</v>
      </c>
    </row>
    <row r="191" spans="1:5">
      <c r="A191" s="28">
        <v>10333</v>
      </c>
      <c r="B191" s="26" t="s">
        <v>949</v>
      </c>
      <c r="C191" s="30">
        <f>VLOOKUP(A191:A575,'[1]Sheet 1'!$A$3:$CA$404,79,FALSE)</f>
        <v>0</v>
      </c>
      <c r="D191" s="26" t="s">
        <v>950</v>
      </c>
      <c r="E191" s="26" t="s">
        <v>934</v>
      </c>
    </row>
    <row r="192" spans="1:5">
      <c r="A192" s="28">
        <v>10334</v>
      </c>
      <c r="B192" s="26" t="s">
        <v>949</v>
      </c>
      <c r="C192" s="30">
        <f>VLOOKUP(A192:A576,'[1]Sheet 1'!$A$3:$CA$404,79,FALSE)</f>
        <v>0</v>
      </c>
      <c r="D192" s="26" t="s">
        <v>950</v>
      </c>
      <c r="E192" s="26" t="s">
        <v>934</v>
      </c>
    </row>
    <row r="193" spans="1:5">
      <c r="A193" s="28">
        <v>10335</v>
      </c>
      <c r="B193" s="26" t="s">
        <v>949</v>
      </c>
      <c r="C193" s="30">
        <f>VLOOKUP(A193:A577,'[1]Sheet 1'!$A$3:$CA$404,79,FALSE)</f>
        <v>0</v>
      </c>
      <c r="D193" s="26" t="s">
        <v>950</v>
      </c>
      <c r="E193" s="26" t="s">
        <v>934</v>
      </c>
    </row>
    <row r="194" spans="1:5">
      <c r="A194" s="28">
        <v>10336</v>
      </c>
      <c r="B194" s="26" t="s">
        <v>949</v>
      </c>
      <c r="C194" s="30">
        <f>VLOOKUP(A194:A578,'[1]Sheet 1'!$A$3:$CA$404,79,FALSE)</f>
        <v>0</v>
      </c>
      <c r="D194" s="26" t="s">
        <v>950</v>
      </c>
      <c r="E194" s="26" t="s">
        <v>934</v>
      </c>
    </row>
    <row r="195" spans="1:5">
      <c r="A195" s="28">
        <v>10339</v>
      </c>
      <c r="B195" s="26" t="s">
        <v>949</v>
      </c>
      <c r="C195" s="30">
        <f>VLOOKUP(A195:A579,'[1]Sheet 1'!$A$3:$CA$404,79,FALSE)</f>
        <v>0</v>
      </c>
      <c r="D195" s="26" t="s">
        <v>950</v>
      </c>
      <c r="E195" s="26" t="s">
        <v>934</v>
      </c>
    </row>
    <row r="196" spans="1:5">
      <c r="A196" s="28">
        <v>10342</v>
      </c>
      <c r="B196" s="26" t="s">
        <v>949</v>
      </c>
      <c r="C196" s="30">
        <f>VLOOKUP(A196:A580,'[1]Sheet 1'!$A$3:$CA$404,79,FALSE)</f>
        <v>0</v>
      </c>
      <c r="D196" s="26" t="s">
        <v>950</v>
      </c>
      <c r="E196" s="26" t="s">
        <v>934</v>
      </c>
    </row>
    <row r="197" spans="1:5">
      <c r="A197" s="28">
        <v>10343</v>
      </c>
      <c r="B197" s="26" t="s">
        <v>949</v>
      </c>
      <c r="C197" s="30">
        <f>VLOOKUP(A197:A581,'[1]Sheet 1'!$A$3:$CA$404,79,FALSE)</f>
        <v>0</v>
      </c>
      <c r="D197" s="26" t="s">
        <v>950</v>
      </c>
      <c r="E197" s="26" t="s">
        <v>934</v>
      </c>
    </row>
    <row r="198" spans="1:5">
      <c r="A198" s="28">
        <v>10345</v>
      </c>
      <c r="B198" s="26" t="s">
        <v>949</v>
      </c>
      <c r="C198" s="30">
        <f>VLOOKUP(A198:A582,'[1]Sheet 1'!$A$3:$CA$404,79,FALSE)</f>
        <v>0</v>
      </c>
      <c r="D198" s="26" t="s">
        <v>950</v>
      </c>
      <c r="E198" s="26" t="s">
        <v>934</v>
      </c>
    </row>
    <row r="199" spans="1:5">
      <c r="A199" s="28">
        <v>10346</v>
      </c>
      <c r="B199" s="26" t="s">
        <v>949</v>
      </c>
      <c r="C199" s="30">
        <f>VLOOKUP(A199:A583,'[1]Sheet 1'!$A$3:$CA$404,79,FALSE)</f>
        <v>0</v>
      </c>
      <c r="D199" s="26" t="s">
        <v>950</v>
      </c>
      <c r="E199" s="26" t="s">
        <v>934</v>
      </c>
    </row>
    <row r="200" spans="1:5">
      <c r="A200" s="28">
        <v>10348</v>
      </c>
      <c r="B200" s="26" t="s">
        <v>949</v>
      </c>
      <c r="C200" s="30">
        <f>VLOOKUP(A200:A584,'[1]Sheet 1'!$A$3:$CA$404,79,FALSE)</f>
        <v>0</v>
      </c>
      <c r="D200" s="26" t="s">
        <v>950</v>
      </c>
      <c r="E200" s="26" t="s">
        <v>934</v>
      </c>
    </row>
    <row r="201" spans="1:5">
      <c r="A201" s="28">
        <v>10351</v>
      </c>
      <c r="B201" s="26" t="s">
        <v>949</v>
      </c>
      <c r="C201" s="30">
        <f>VLOOKUP(A201:A585,'[1]Sheet 1'!$A$3:$CA$404,79,FALSE)</f>
        <v>0</v>
      </c>
      <c r="D201" s="26" t="s">
        <v>950</v>
      </c>
      <c r="E201" s="26" t="s">
        <v>934</v>
      </c>
    </row>
    <row r="202" spans="1:5">
      <c r="A202" s="28">
        <v>10352</v>
      </c>
      <c r="B202" s="26" t="s">
        <v>949</v>
      </c>
      <c r="C202" s="30">
        <f>VLOOKUP(A202:A586,'[1]Sheet 1'!$A$3:$CA$404,79,FALSE)</f>
        <v>0</v>
      </c>
      <c r="D202" s="26" t="s">
        <v>950</v>
      </c>
      <c r="E202" s="26" t="s">
        <v>934</v>
      </c>
    </row>
    <row r="203" spans="1:5">
      <c r="A203" s="28">
        <v>10354</v>
      </c>
      <c r="B203" s="26" t="s">
        <v>949</v>
      </c>
      <c r="C203" s="30">
        <f>VLOOKUP(A203:A587,'[1]Sheet 1'!$A$3:$CA$404,79,FALSE)</f>
        <v>0</v>
      </c>
      <c r="D203" s="26" t="s">
        <v>950</v>
      </c>
      <c r="E203" s="26" t="s">
        <v>934</v>
      </c>
    </row>
    <row r="204" spans="1:5">
      <c r="A204" s="28">
        <v>10355</v>
      </c>
      <c r="B204" s="26" t="s">
        <v>949</v>
      </c>
      <c r="C204" s="30">
        <f>VLOOKUP(A204:A588,'[1]Sheet 1'!$A$3:$CA$404,79,FALSE)</f>
        <v>0</v>
      </c>
      <c r="D204" s="26" t="s">
        <v>950</v>
      </c>
      <c r="E204" s="26" t="s">
        <v>934</v>
      </c>
    </row>
    <row r="205" spans="1:5">
      <c r="A205" s="28">
        <v>10356</v>
      </c>
      <c r="B205" s="26" t="s">
        <v>949</v>
      </c>
      <c r="C205" s="30">
        <f>VLOOKUP(A205:A589,'[1]Sheet 1'!$A$3:$CA$404,79,FALSE)</f>
        <v>0</v>
      </c>
      <c r="D205" s="26" t="s">
        <v>950</v>
      </c>
      <c r="E205" s="26" t="s">
        <v>934</v>
      </c>
    </row>
    <row r="206" spans="1:5">
      <c r="A206" s="28">
        <v>10358</v>
      </c>
      <c r="B206" s="26" t="s">
        <v>949</v>
      </c>
      <c r="C206" s="30">
        <f>VLOOKUP(A206:A590,'[1]Sheet 1'!$A$3:$CA$404,79,FALSE)</f>
        <v>0</v>
      </c>
      <c r="D206" s="26" t="s">
        <v>950</v>
      </c>
      <c r="E206" s="26" t="s">
        <v>934</v>
      </c>
    </row>
    <row r="207" spans="1:5">
      <c r="A207" s="28">
        <v>10359</v>
      </c>
      <c r="B207" s="26" t="s">
        <v>949</v>
      </c>
      <c r="C207" s="30">
        <f>VLOOKUP(A207:A591,'[1]Sheet 1'!$A$3:$CA$404,79,FALSE)</f>
        <v>0</v>
      </c>
      <c r="D207" s="26" t="s">
        <v>950</v>
      </c>
      <c r="E207" s="26" t="s">
        <v>934</v>
      </c>
    </row>
    <row r="208" spans="1:5">
      <c r="A208" s="28">
        <v>10362</v>
      </c>
      <c r="B208" s="26" t="s">
        <v>949</v>
      </c>
      <c r="C208" s="30">
        <f>VLOOKUP(A208:A592,'[1]Sheet 1'!$A$3:$CA$404,79,FALSE)</f>
        <v>0</v>
      </c>
      <c r="D208" s="26" t="s">
        <v>950</v>
      </c>
      <c r="E208" s="26" t="s">
        <v>934</v>
      </c>
    </row>
    <row r="209" spans="1:5">
      <c r="A209" s="28">
        <v>10369</v>
      </c>
      <c r="B209" s="26" t="s">
        <v>949</v>
      </c>
      <c r="C209" s="30">
        <f>VLOOKUP(A209:A593,'[1]Sheet 1'!$A$3:$CA$404,79,FALSE)</f>
        <v>0</v>
      </c>
      <c r="D209" s="26" t="s">
        <v>950</v>
      </c>
      <c r="E209" s="26" t="s">
        <v>934</v>
      </c>
    </row>
    <row r="210" spans="1:5">
      <c r="A210" s="28">
        <v>10372</v>
      </c>
      <c r="B210" s="26" t="s">
        <v>949</v>
      </c>
      <c r="C210" s="30">
        <f>VLOOKUP(A210:A594,'[1]Sheet 1'!$A$3:$CA$404,79,FALSE)</f>
        <v>0</v>
      </c>
      <c r="D210" s="26" t="s">
        <v>950</v>
      </c>
      <c r="E210" s="26" t="s">
        <v>934</v>
      </c>
    </row>
    <row r="211" spans="1:5">
      <c r="A211" s="28">
        <v>10373</v>
      </c>
      <c r="B211" s="26" t="s">
        <v>949</v>
      </c>
      <c r="C211" s="30">
        <f>VLOOKUP(A211:A595,'[1]Sheet 1'!$A$3:$CA$404,79,FALSE)</f>
        <v>0</v>
      </c>
      <c r="D211" s="26" t="s">
        <v>950</v>
      </c>
      <c r="E211" s="26" t="s">
        <v>934</v>
      </c>
    </row>
    <row r="212" spans="1:5">
      <c r="A212" s="28">
        <v>10379</v>
      </c>
      <c r="B212" s="26" t="s">
        <v>949</v>
      </c>
      <c r="C212" s="30">
        <f>VLOOKUP(A212:A596,'[1]Sheet 1'!$A$3:$CA$404,79,FALSE)</f>
        <v>0</v>
      </c>
      <c r="D212" s="26" t="s">
        <v>950</v>
      </c>
      <c r="E212" s="26" t="s">
        <v>934</v>
      </c>
    </row>
    <row r="213" spans="1:5">
      <c r="A213" s="28">
        <v>10395</v>
      </c>
      <c r="B213" s="26" t="s">
        <v>949</v>
      </c>
      <c r="C213" s="30">
        <f>VLOOKUP(A213:A597,'[1]Sheet 1'!$A$3:$CA$404,79,FALSE)</f>
        <v>0</v>
      </c>
      <c r="D213" s="26" t="s">
        <v>950</v>
      </c>
      <c r="E213" s="26" t="s">
        <v>934</v>
      </c>
    </row>
    <row r="214" spans="1:5">
      <c r="A214" s="28">
        <v>10396</v>
      </c>
      <c r="B214" s="26" t="s">
        <v>949</v>
      </c>
      <c r="C214" s="30">
        <f>VLOOKUP(A214:A598,'[1]Sheet 1'!$A$3:$CA$404,79,FALSE)</f>
        <v>0</v>
      </c>
      <c r="D214" s="26" t="s">
        <v>950</v>
      </c>
      <c r="E214" s="26" t="s">
        <v>934</v>
      </c>
    </row>
    <row r="215" spans="1:5">
      <c r="A215" s="28">
        <v>10398</v>
      </c>
      <c r="B215" s="26" t="s">
        <v>949</v>
      </c>
      <c r="C215" s="30">
        <f>VLOOKUP(A215:A599,'[1]Sheet 1'!$A$3:$CA$404,79,FALSE)</f>
        <v>0</v>
      </c>
      <c r="D215" s="26" t="s">
        <v>950</v>
      </c>
      <c r="E215" s="26" t="s">
        <v>934</v>
      </c>
    </row>
    <row r="216" spans="1:5">
      <c r="A216" s="28">
        <v>10399</v>
      </c>
      <c r="B216" s="26" t="s">
        <v>949</v>
      </c>
      <c r="C216" s="30">
        <f>VLOOKUP(A216:A600,'[1]Sheet 1'!$A$3:$CA$404,79,FALSE)</f>
        <v>0</v>
      </c>
      <c r="D216" s="26" t="s">
        <v>950</v>
      </c>
      <c r="E216" s="26" t="s">
        <v>934</v>
      </c>
    </row>
    <row r="217" spans="1:5">
      <c r="A217" s="28">
        <v>10406</v>
      </c>
      <c r="B217" s="26" t="s">
        <v>949</v>
      </c>
      <c r="C217" s="30">
        <f>VLOOKUP(A217:A601,'[1]Sheet 1'!$A$3:$CA$404,79,FALSE)</f>
        <v>0</v>
      </c>
      <c r="D217" s="26" t="s">
        <v>950</v>
      </c>
      <c r="E217" s="26" t="s">
        <v>934</v>
      </c>
    </row>
    <row r="218" spans="1:5">
      <c r="A218" s="28">
        <v>10409</v>
      </c>
      <c r="B218" s="26" t="s">
        <v>949</v>
      </c>
      <c r="C218" s="30">
        <f>VLOOKUP(A218:A602,'[1]Sheet 1'!$A$3:$CA$404,79,FALSE)</f>
        <v>0</v>
      </c>
      <c r="D218" s="26" t="s">
        <v>950</v>
      </c>
      <c r="E218" s="26" t="s">
        <v>934</v>
      </c>
    </row>
    <row r="219" spans="1:5">
      <c r="A219" s="28">
        <v>10411</v>
      </c>
      <c r="B219" s="26" t="s">
        <v>949</v>
      </c>
      <c r="C219" s="30">
        <f>VLOOKUP(A219:A603,'[1]Sheet 1'!$A$3:$CA$404,79,FALSE)</f>
        <v>0</v>
      </c>
      <c r="D219" s="26" t="s">
        <v>950</v>
      </c>
      <c r="E219" s="26" t="s">
        <v>934</v>
      </c>
    </row>
    <row r="220" spans="1:5">
      <c r="A220" s="28">
        <v>10417</v>
      </c>
      <c r="B220" s="26" t="s">
        <v>949</v>
      </c>
      <c r="C220" s="30">
        <f>VLOOKUP(A220:A604,'[1]Sheet 1'!$A$3:$CA$404,79,FALSE)</f>
        <v>0</v>
      </c>
      <c r="D220" s="26" t="s">
        <v>950</v>
      </c>
      <c r="E220" s="26" t="s">
        <v>934</v>
      </c>
    </row>
    <row r="221" spans="1:5">
      <c r="A221" s="28">
        <v>10418</v>
      </c>
      <c r="B221" s="26" t="s">
        <v>949</v>
      </c>
      <c r="C221" s="30">
        <f>VLOOKUP(A221:A605,'[1]Sheet 1'!$A$3:$CA$404,79,FALSE)</f>
        <v>0</v>
      </c>
      <c r="D221" s="26" t="s">
        <v>950</v>
      </c>
      <c r="E221" s="26" t="s">
        <v>934</v>
      </c>
    </row>
    <row r="222" spans="1:5">
      <c r="A222" s="28">
        <v>10420</v>
      </c>
      <c r="B222" s="26" t="s">
        <v>949</v>
      </c>
      <c r="C222" s="30">
        <f>VLOOKUP(A222:A606,'[1]Sheet 1'!$A$3:$CA$404,79,FALSE)</f>
        <v>0</v>
      </c>
      <c r="D222" s="26" t="s">
        <v>950</v>
      </c>
      <c r="E222" s="26" t="s">
        <v>934</v>
      </c>
    </row>
    <row r="223" spans="1:5">
      <c r="A223" s="28">
        <v>10421</v>
      </c>
      <c r="B223" s="26" t="s">
        <v>949</v>
      </c>
      <c r="C223" s="30">
        <f>VLOOKUP(A223:A607,'[1]Sheet 1'!$A$3:$CA$404,79,FALSE)</f>
        <v>0</v>
      </c>
      <c r="D223" s="26" t="s">
        <v>950</v>
      </c>
      <c r="E223" s="26" t="s">
        <v>934</v>
      </c>
    </row>
    <row r="224" spans="1:5">
      <c r="A224" s="28">
        <v>10423</v>
      </c>
      <c r="B224" s="26" t="s">
        <v>949</v>
      </c>
      <c r="C224" s="30">
        <f>VLOOKUP(A224:A608,'[1]Sheet 1'!$A$3:$CA$404,79,FALSE)</f>
        <v>0</v>
      </c>
      <c r="D224" s="26" t="s">
        <v>950</v>
      </c>
      <c r="E224" s="26" t="s">
        <v>934</v>
      </c>
    </row>
    <row r="225" spans="1:5">
      <c r="A225" s="28">
        <v>10427</v>
      </c>
      <c r="B225" s="26" t="s">
        <v>949</v>
      </c>
      <c r="C225" s="30">
        <f>VLOOKUP(A225:A609,'[1]Sheet 1'!$A$3:$CA$404,79,FALSE)</f>
        <v>0</v>
      </c>
      <c r="D225" s="26" t="s">
        <v>950</v>
      </c>
      <c r="E225" s="26" t="s">
        <v>934</v>
      </c>
    </row>
    <row r="226" spans="1:5">
      <c r="A226" s="28">
        <v>10428</v>
      </c>
      <c r="B226" s="26" t="s">
        <v>949</v>
      </c>
      <c r="C226" s="30">
        <f>VLOOKUP(A226:A610,'[1]Sheet 1'!$A$3:$CA$404,79,FALSE)</f>
        <v>0</v>
      </c>
      <c r="D226" s="26" t="s">
        <v>950</v>
      </c>
      <c r="E226" s="26" t="s">
        <v>934</v>
      </c>
    </row>
    <row r="227" spans="1:5">
      <c r="A227" s="28">
        <v>10432</v>
      </c>
      <c r="B227" s="26" t="s">
        <v>949</v>
      </c>
      <c r="C227" s="30">
        <f>VLOOKUP(A227:A611,'[1]Sheet 1'!$A$3:$CA$404,79,FALSE)</f>
        <v>0</v>
      </c>
      <c r="D227" s="26" t="s">
        <v>950</v>
      </c>
      <c r="E227" s="26" t="s">
        <v>934</v>
      </c>
    </row>
    <row r="228" spans="1:5">
      <c r="A228" s="28">
        <v>10438</v>
      </c>
      <c r="B228" s="26" t="s">
        <v>949</v>
      </c>
      <c r="C228" s="30">
        <f>VLOOKUP(A228:A612,'[1]Sheet 1'!$A$3:$CA$404,79,FALSE)</f>
        <v>0</v>
      </c>
      <c r="D228" s="26" t="s">
        <v>950</v>
      </c>
      <c r="E228" s="26" t="s">
        <v>934</v>
      </c>
    </row>
    <row r="229" spans="1:5">
      <c r="A229" s="28">
        <v>10439</v>
      </c>
      <c r="B229" s="26" t="s">
        <v>949</v>
      </c>
      <c r="C229" s="30">
        <f>VLOOKUP(A229:A613,'[1]Sheet 1'!$A$3:$CA$404,79,FALSE)</f>
        <v>0</v>
      </c>
      <c r="D229" s="26" t="s">
        <v>950</v>
      </c>
      <c r="E229" s="26" t="s">
        <v>934</v>
      </c>
    </row>
    <row r="230" spans="1:5">
      <c r="A230" s="28">
        <v>10451</v>
      </c>
      <c r="B230" s="26" t="s">
        <v>949</v>
      </c>
      <c r="C230" s="30">
        <f>VLOOKUP(A230:A614,'[1]Sheet 1'!$A$3:$CA$404,79,FALSE)</f>
        <v>0</v>
      </c>
      <c r="D230" s="26" t="s">
        <v>950</v>
      </c>
      <c r="E230" s="26" t="s">
        <v>934</v>
      </c>
    </row>
    <row r="231" spans="1:5">
      <c r="A231" s="28">
        <v>10453</v>
      </c>
      <c r="B231" s="26" t="s">
        <v>949</v>
      </c>
      <c r="C231" s="30">
        <f>VLOOKUP(A231:A615,'[1]Sheet 1'!$A$3:$CA$404,79,FALSE)</f>
        <v>0</v>
      </c>
      <c r="D231" s="26" t="s">
        <v>950</v>
      </c>
      <c r="E231" s="26" t="s">
        <v>934</v>
      </c>
    </row>
    <row r="232" spans="1:5">
      <c r="A232" s="28">
        <v>10454</v>
      </c>
      <c r="B232" s="26" t="s">
        <v>949</v>
      </c>
      <c r="C232" s="30">
        <f>VLOOKUP(A232:A616,'[1]Sheet 1'!$A$3:$CA$404,79,FALSE)</f>
        <v>0</v>
      </c>
      <c r="D232" s="26" t="s">
        <v>950</v>
      </c>
      <c r="E232" s="26" t="s">
        <v>934</v>
      </c>
    </row>
    <row r="233" spans="1:5">
      <c r="A233" s="28">
        <v>10455</v>
      </c>
      <c r="B233" s="26" t="s">
        <v>949</v>
      </c>
      <c r="C233" s="30">
        <f>VLOOKUP(A233:A617,'[1]Sheet 1'!$A$3:$CA$404,79,FALSE)</f>
        <v>0</v>
      </c>
      <c r="D233" s="26" t="s">
        <v>950</v>
      </c>
      <c r="E233" s="26" t="s">
        <v>934</v>
      </c>
    </row>
    <row r="234" spans="1:5">
      <c r="A234" s="28">
        <v>10456</v>
      </c>
      <c r="B234" s="26" t="s">
        <v>949</v>
      </c>
      <c r="C234" s="30">
        <f>VLOOKUP(A234:A618,'[1]Sheet 1'!$A$3:$CA$404,79,FALSE)</f>
        <v>0</v>
      </c>
      <c r="D234" s="26" t="s">
        <v>950</v>
      </c>
      <c r="E234" s="26" t="s">
        <v>934</v>
      </c>
    </row>
    <row r="235" spans="1:5">
      <c r="A235" s="28">
        <v>10458</v>
      </c>
      <c r="B235" s="26" t="s">
        <v>949</v>
      </c>
      <c r="C235" s="30">
        <f>VLOOKUP(A235:A619,'[1]Sheet 1'!$A$3:$CA$404,79,FALSE)</f>
        <v>0</v>
      </c>
      <c r="D235" s="26" t="s">
        <v>950</v>
      </c>
      <c r="E235" s="26" t="s">
        <v>934</v>
      </c>
    </row>
    <row r="236" spans="1:5">
      <c r="A236" s="28">
        <v>10460</v>
      </c>
      <c r="B236" s="26" t="s">
        <v>949</v>
      </c>
      <c r="C236" s="30">
        <f>VLOOKUP(A236:A620,'[1]Sheet 1'!$A$3:$CA$404,79,FALSE)</f>
        <v>0</v>
      </c>
      <c r="D236" s="26" t="s">
        <v>950</v>
      </c>
      <c r="E236" s="26" t="s">
        <v>934</v>
      </c>
    </row>
    <row r="237" spans="1:5">
      <c r="A237" s="28">
        <v>10461</v>
      </c>
      <c r="B237" s="26" t="s">
        <v>949</v>
      </c>
      <c r="C237" s="30">
        <f>VLOOKUP(A237:A621,'[1]Sheet 1'!$A$3:$CA$404,79,FALSE)</f>
        <v>0</v>
      </c>
      <c r="D237" s="26" t="s">
        <v>950</v>
      </c>
      <c r="E237" s="26" t="s">
        <v>934</v>
      </c>
    </row>
    <row r="238" spans="1:5">
      <c r="A238" s="28">
        <v>10464</v>
      </c>
      <c r="B238" s="26" t="s">
        <v>949</v>
      </c>
      <c r="C238" s="30">
        <f>VLOOKUP(A238:A622,'[1]Sheet 1'!$A$3:$CA$404,79,FALSE)</f>
        <v>0</v>
      </c>
      <c r="D238" s="26" t="s">
        <v>950</v>
      </c>
      <c r="E238" s="26" t="s">
        <v>934</v>
      </c>
    </row>
    <row r="239" spans="1:5">
      <c r="A239" s="28">
        <v>10469</v>
      </c>
      <c r="B239" s="26" t="s">
        <v>949</v>
      </c>
      <c r="C239" s="30">
        <f>VLOOKUP(A239:A623,'[1]Sheet 1'!$A$3:$CA$404,79,FALSE)</f>
        <v>0</v>
      </c>
      <c r="D239" s="26" t="s">
        <v>950</v>
      </c>
      <c r="E239" s="26" t="s">
        <v>934</v>
      </c>
    </row>
    <row r="240" spans="1:5">
      <c r="A240" s="28">
        <v>10470</v>
      </c>
      <c r="B240" s="26" t="s">
        <v>949</v>
      </c>
      <c r="C240" s="30">
        <f>VLOOKUP(A240:A624,'[1]Sheet 1'!$A$3:$CA$404,79,FALSE)</f>
        <v>0</v>
      </c>
      <c r="D240" s="26" t="s">
        <v>950</v>
      </c>
      <c r="E240" s="26" t="s">
        <v>934</v>
      </c>
    </row>
    <row r="241" spans="1:5">
      <c r="A241" s="28">
        <v>10471</v>
      </c>
      <c r="B241" s="26" t="s">
        <v>949</v>
      </c>
      <c r="C241" s="30">
        <f>VLOOKUP(A241:A625,'[1]Sheet 1'!$A$3:$CA$404,79,FALSE)</f>
        <v>0</v>
      </c>
      <c r="D241" s="26" t="s">
        <v>950</v>
      </c>
      <c r="E241" s="26" t="s">
        <v>934</v>
      </c>
    </row>
    <row r="242" spans="1:5">
      <c r="A242" s="28">
        <v>10473</v>
      </c>
      <c r="B242" s="26" t="s">
        <v>949</v>
      </c>
      <c r="C242" s="30">
        <f>VLOOKUP(A242:A626,'[1]Sheet 1'!$A$3:$CA$404,79,FALSE)</f>
        <v>0</v>
      </c>
      <c r="D242" s="26" t="s">
        <v>950</v>
      </c>
      <c r="E242" s="26" t="s">
        <v>934</v>
      </c>
    </row>
    <row r="243" spans="1:5">
      <c r="A243" s="28">
        <v>10477</v>
      </c>
      <c r="B243" s="26" t="s">
        <v>949</v>
      </c>
      <c r="C243" s="30">
        <f>VLOOKUP(A243:A627,'[1]Sheet 1'!$A$3:$CA$404,79,FALSE)</f>
        <v>0</v>
      </c>
      <c r="D243" s="26" t="s">
        <v>950</v>
      </c>
      <c r="E243" s="26" t="s">
        <v>934</v>
      </c>
    </row>
    <row r="244" spans="1:5">
      <c r="A244" s="28">
        <v>10480</v>
      </c>
      <c r="B244" s="26" t="s">
        <v>949</v>
      </c>
      <c r="C244" s="30">
        <f>VLOOKUP(A244:A628,'[1]Sheet 1'!$A$3:$CA$404,79,FALSE)</f>
        <v>0</v>
      </c>
      <c r="D244" s="26" t="s">
        <v>950</v>
      </c>
      <c r="E244" s="26" t="s">
        <v>934</v>
      </c>
    </row>
    <row r="245" spans="1:5">
      <c r="A245" s="28">
        <v>10483</v>
      </c>
      <c r="B245" s="26" t="s">
        <v>949</v>
      </c>
      <c r="C245" s="30">
        <f>VLOOKUP(A245:A629,'[1]Sheet 1'!$A$3:$CA$404,79,FALSE)</f>
        <v>0</v>
      </c>
      <c r="D245" s="26" t="s">
        <v>950</v>
      </c>
      <c r="E245" s="26" t="s">
        <v>934</v>
      </c>
    </row>
    <row r="246" spans="1:5">
      <c r="A246" s="28">
        <v>10485</v>
      </c>
      <c r="B246" s="26" t="s">
        <v>949</v>
      </c>
      <c r="C246" s="30">
        <f>VLOOKUP(A246:A630,'[1]Sheet 1'!$A$3:$CA$404,79,FALSE)</f>
        <v>0</v>
      </c>
      <c r="D246" s="26" t="s">
        <v>950</v>
      </c>
      <c r="E246" s="26" t="s">
        <v>934</v>
      </c>
    </row>
    <row r="247" spans="1:5">
      <c r="A247" s="28">
        <v>10489</v>
      </c>
      <c r="B247" s="26" t="s">
        <v>949</v>
      </c>
      <c r="C247" s="30">
        <f>VLOOKUP(A247:A631,'[1]Sheet 1'!$A$3:$CA$404,79,FALSE)</f>
        <v>0</v>
      </c>
      <c r="D247" s="26" t="s">
        <v>950</v>
      </c>
      <c r="E247" s="26" t="s">
        <v>934</v>
      </c>
    </row>
    <row r="248" spans="1:5">
      <c r="A248" s="28">
        <v>10490</v>
      </c>
      <c r="B248" s="26" t="s">
        <v>949</v>
      </c>
      <c r="C248" s="30">
        <f>VLOOKUP(A248:A632,'[1]Sheet 1'!$A$3:$CA$404,79,FALSE)</f>
        <v>0</v>
      </c>
      <c r="D248" s="26" t="s">
        <v>950</v>
      </c>
      <c r="E248" s="26" t="s">
        <v>934</v>
      </c>
    </row>
    <row r="249" spans="1:5">
      <c r="A249" s="28">
        <v>10492</v>
      </c>
      <c r="B249" s="26" t="s">
        <v>949</v>
      </c>
      <c r="C249" s="30">
        <f>VLOOKUP(A249:A633,'[1]Sheet 1'!$A$3:$CA$404,79,FALSE)</f>
        <v>0</v>
      </c>
      <c r="D249" s="26" t="s">
        <v>950</v>
      </c>
      <c r="E249" s="26" t="s">
        <v>934</v>
      </c>
    </row>
    <row r="250" spans="1:5">
      <c r="A250" s="28">
        <v>10493</v>
      </c>
      <c r="B250" s="26" t="s">
        <v>949</v>
      </c>
      <c r="C250" s="30">
        <f>VLOOKUP(A250:A634,'[1]Sheet 1'!$A$3:$CA$404,79,FALSE)</f>
        <v>0</v>
      </c>
      <c r="D250" s="26" t="s">
        <v>950</v>
      </c>
      <c r="E250" s="26" t="s">
        <v>934</v>
      </c>
    </row>
    <row r="251" spans="1:5">
      <c r="A251" s="28">
        <v>10496</v>
      </c>
      <c r="B251" s="26" t="s">
        <v>949</v>
      </c>
      <c r="C251" s="30">
        <f>VLOOKUP(A251:A635,'[1]Sheet 1'!$A$3:$CA$404,79,FALSE)</f>
        <v>0</v>
      </c>
      <c r="D251" s="26" t="s">
        <v>950</v>
      </c>
      <c r="E251" s="26" t="s">
        <v>934</v>
      </c>
    </row>
    <row r="252" spans="1:5">
      <c r="A252" s="28">
        <v>10500</v>
      </c>
      <c r="B252" s="26" t="s">
        <v>949</v>
      </c>
      <c r="C252" s="30">
        <f>VLOOKUP(A252:A636,'[1]Sheet 1'!$A$3:$CA$404,79,FALSE)</f>
        <v>0</v>
      </c>
      <c r="D252" s="26" t="s">
        <v>950</v>
      </c>
      <c r="E252" s="26" t="s">
        <v>934</v>
      </c>
    </row>
    <row r="253" spans="1:5">
      <c r="A253" s="28">
        <v>10537</v>
      </c>
      <c r="B253" s="26" t="s">
        <v>949</v>
      </c>
      <c r="C253" s="30">
        <f>VLOOKUP(A253:A637,'[1]Sheet 1'!$A$3:$CA$404,79,FALSE)</f>
        <v>0</v>
      </c>
      <c r="D253" s="26" t="s">
        <v>950</v>
      </c>
      <c r="E253" s="26" t="s">
        <v>934</v>
      </c>
    </row>
    <row r="254" spans="1:5">
      <c r="A254" s="28">
        <v>10542</v>
      </c>
      <c r="B254" s="26" t="s">
        <v>949</v>
      </c>
      <c r="C254" s="30">
        <f>VLOOKUP(A254:A638,'[1]Sheet 1'!$A$3:$CA$404,79,FALSE)</f>
        <v>0</v>
      </c>
      <c r="D254" s="26" t="s">
        <v>950</v>
      </c>
      <c r="E254" s="26" t="s">
        <v>934</v>
      </c>
    </row>
    <row r="255" spans="1:5">
      <c r="A255" s="28">
        <v>10553</v>
      </c>
      <c r="B255" s="26" t="s">
        <v>949</v>
      </c>
      <c r="C255" s="30">
        <f>VLOOKUP(A255:A639,'[1]Sheet 1'!$A$3:$CA$404,79,FALSE)</f>
        <v>0</v>
      </c>
      <c r="D255" s="26" t="s">
        <v>950</v>
      </c>
      <c r="E255" s="26" t="s">
        <v>934</v>
      </c>
    </row>
    <row r="256" spans="1:5">
      <c r="A256" s="28">
        <v>10558</v>
      </c>
      <c r="B256" s="26" t="s">
        <v>949</v>
      </c>
      <c r="C256" s="30">
        <f>VLOOKUP(A256:A640,'[1]Sheet 1'!$A$3:$CA$404,79,FALSE)</f>
        <v>0</v>
      </c>
      <c r="D256" s="26" t="s">
        <v>950</v>
      </c>
      <c r="E256" s="26" t="s">
        <v>934</v>
      </c>
    </row>
    <row r="257" spans="1:5">
      <c r="A257" s="28">
        <v>10561</v>
      </c>
      <c r="B257" s="26" t="s">
        <v>949</v>
      </c>
      <c r="C257" s="30">
        <f>VLOOKUP(A257:A641,'[1]Sheet 1'!$A$3:$CA$404,79,FALSE)</f>
        <v>0</v>
      </c>
      <c r="D257" s="26" t="s">
        <v>950</v>
      </c>
      <c r="E257" s="26" t="s">
        <v>934</v>
      </c>
    </row>
    <row r="258" spans="1:5">
      <c r="A258" s="28">
        <v>10563</v>
      </c>
      <c r="B258" s="26" t="s">
        <v>949</v>
      </c>
      <c r="C258" s="30">
        <f>VLOOKUP(A258:A642,'[1]Sheet 1'!$A$3:$CA$404,79,FALSE)</f>
        <v>0</v>
      </c>
      <c r="D258" s="26" t="s">
        <v>950</v>
      </c>
      <c r="E258" s="26" t="s">
        <v>934</v>
      </c>
    </row>
    <row r="259" spans="1:5">
      <c r="A259" s="28">
        <v>10564</v>
      </c>
      <c r="B259" s="26" t="s">
        <v>949</v>
      </c>
      <c r="C259" s="30">
        <f>VLOOKUP(A259:A643,'[1]Sheet 1'!$A$3:$CA$404,79,FALSE)</f>
        <v>0</v>
      </c>
      <c r="D259" s="26" t="s">
        <v>950</v>
      </c>
      <c r="E259" s="26" t="s">
        <v>934</v>
      </c>
    </row>
    <row r="260" spans="1:5">
      <c r="A260" s="28">
        <v>10569</v>
      </c>
      <c r="B260" s="26" t="s">
        <v>949</v>
      </c>
      <c r="C260" s="30">
        <f>VLOOKUP(A260:A644,'[1]Sheet 1'!$A$3:$CA$404,79,FALSE)</f>
        <v>0</v>
      </c>
      <c r="D260" s="26" t="s">
        <v>950</v>
      </c>
      <c r="E260" s="26" t="s">
        <v>934</v>
      </c>
    </row>
    <row r="261" spans="1:5">
      <c r="A261" s="28">
        <v>10572</v>
      </c>
      <c r="B261" s="26" t="s">
        <v>949</v>
      </c>
      <c r="C261" s="30">
        <f>VLOOKUP(A261:A645,'[1]Sheet 1'!$A$3:$CA$404,79,FALSE)</f>
        <v>0</v>
      </c>
      <c r="D261" s="26" t="s">
        <v>950</v>
      </c>
      <c r="E261" s="26" t="s">
        <v>934</v>
      </c>
    </row>
    <row r="262" spans="1:5">
      <c r="A262" s="28">
        <v>10579</v>
      </c>
      <c r="B262" s="26" t="s">
        <v>949</v>
      </c>
      <c r="C262" s="30">
        <f>VLOOKUP(A262:A646,'[1]Sheet 1'!$A$3:$CA$404,79,FALSE)</f>
        <v>0</v>
      </c>
      <c r="D262" s="26" t="s">
        <v>950</v>
      </c>
      <c r="E262" s="26" t="s">
        <v>934</v>
      </c>
    </row>
    <row r="263" spans="1:5">
      <c r="A263" s="28">
        <v>10582</v>
      </c>
      <c r="B263" s="26" t="s">
        <v>949</v>
      </c>
      <c r="C263" s="30">
        <f>VLOOKUP(A263:A647,'[1]Sheet 1'!$A$3:$CA$404,79,FALSE)</f>
        <v>0</v>
      </c>
      <c r="D263" s="26" t="s">
        <v>950</v>
      </c>
      <c r="E263" s="26" t="s">
        <v>934</v>
      </c>
    </row>
    <row r="264" spans="1:5">
      <c r="A264" s="28">
        <v>10586</v>
      </c>
      <c r="B264" s="26" t="s">
        <v>949</v>
      </c>
      <c r="C264" s="30">
        <f>VLOOKUP(A264:A648,'[1]Sheet 1'!$A$3:$CA$404,79,FALSE)</f>
        <v>0</v>
      </c>
      <c r="D264" s="26" t="s">
        <v>950</v>
      </c>
      <c r="E264" s="26" t="s">
        <v>934</v>
      </c>
    </row>
    <row r="265" spans="1:5">
      <c r="A265" s="28">
        <v>10587</v>
      </c>
      <c r="B265" s="26" t="s">
        <v>949</v>
      </c>
      <c r="C265" s="30">
        <f>VLOOKUP(A265:A649,'[1]Sheet 1'!$A$3:$CA$404,79,FALSE)</f>
        <v>0</v>
      </c>
      <c r="D265" s="26" t="s">
        <v>950</v>
      </c>
      <c r="E265" s="26" t="s">
        <v>934</v>
      </c>
    </row>
    <row r="266" spans="1:5">
      <c r="A266" s="28">
        <v>10588</v>
      </c>
      <c r="B266" s="26" t="s">
        <v>949</v>
      </c>
      <c r="C266" s="30">
        <f>VLOOKUP(A266:A650,'[1]Sheet 1'!$A$3:$CA$404,79,FALSE)</f>
        <v>0</v>
      </c>
      <c r="D266" s="26" t="s">
        <v>950</v>
      </c>
      <c r="E266" s="26" t="s">
        <v>934</v>
      </c>
    </row>
    <row r="267" spans="1:5">
      <c r="A267" s="28">
        <v>10589</v>
      </c>
      <c r="B267" s="26" t="s">
        <v>949</v>
      </c>
      <c r="C267" s="30">
        <f>VLOOKUP(A267:A651,'[1]Sheet 1'!$A$3:$CA$404,79,FALSE)</f>
        <v>0</v>
      </c>
      <c r="D267" s="26" t="s">
        <v>950</v>
      </c>
      <c r="E267" s="26" t="s">
        <v>934</v>
      </c>
    </row>
    <row r="268" spans="1:5">
      <c r="A268" s="28">
        <v>10590</v>
      </c>
      <c r="B268" s="26" t="s">
        <v>949</v>
      </c>
      <c r="C268" s="30">
        <f>VLOOKUP(A268:A652,'[1]Sheet 1'!$A$3:$CA$404,79,FALSE)</f>
        <v>0</v>
      </c>
      <c r="D268" s="26" t="s">
        <v>950</v>
      </c>
      <c r="E268" s="26" t="s">
        <v>934</v>
      </c>
    </row>
    <row r="269" spans="1:5">
      <c r="A269" s="28">
        <v>10591</v>
      </c>
      <c r="B269" s="26" t="s">
        <v>949</v>
      </c>
      <c r="C269" s="30">
        <f>VLOOKUP(A269:A653,'[1]Sheet 1'!$A$3:$CA$404,79,FALSE)</f>
        <v>0</v>
      </c>
      <c r="D269" s="26" t="s">
        <v>950</v>
      </c>
      <c r="E269" s="26" t="s">
        <v>934</v>
      </c>
    </row>
    <row r="270" spans="1:5">
      <c r="A270" s="28">
        <v>10594</v>
      </c>
      <c r="B270" s="26" t="s">
        <v>949</v>
      </c>
      <c r="C270" s="30">
        <f>VLOOKUP(A270:A654,'[1]Sheet 1'!$A$3:$CA$404,79,FALSE)</f>
        <v>0</v>
      </c>
      <c r="D270" s="26" t="s">
        <v>950</v>
      </c>
      <c r="E270" s="26" t="s">
        <v>934</v>
      </c>
    </row>
    <row r="271" spans="1:5">
      <c r="A271" s="28">
        <v>10596</v>
      </c>
      <c r="B271" s="26" t="s">
        <v>949</v>
      </c>
      <c r="C271" s="30">
        <f>VLOOKUP(A271:A655,'[1]Sheet 1'!$A$3:$CA$404,79,FALSE)</f>
        <v>0</v>
      </c>
      <c r="D271" s="26" t="s">
        <v>950</v>
      </c>
      <c r="E271" s="26" t="s">
        <v>934</v>
      </c>
    </row>
    <row r="272" spans="1:5">
      <c r="A272" s="28">
        <v>10600</v>
      </c>
      <c r="B272" s="26" t="s">
        <v>949</v>
      </c>
      <c r="C272" s="30">
        <f>VLOOKUP(A272:A656,'[1]Sheet 1'!$A$3:$CA$404,79,FALSE)</f>
        <v>0</v>
      </c>
      <c r="D272" s="26" t="s">
        <v>950</v>
      </c>
      <c r="E272" s="26" t="s">
        <v>934</v>
      </c>
    </row>
    <row r="273" spans="1:5">
      <c r="A273" s="28">
        <v>10602</v>
      </c>
      <c r="B273" s="26" t="s">
        <v>949</v>
      </c>
      <c r="C273" s="30">
        <f>VLOOKUP(A273:A657,'[1]Sheet 1'!$A$3:$CA$404,79,FALSE)</f>
        <v>0</v>
      </c>
      <c r="D273" s="26" t="s">
        <v>950</v>
      </c>
      <c r="E273" s="26" t="s">
        <v>934</v>
      </c>
    </row>
    <row r="274" spans="1:5">
      <c r="A274" s="28">
        <v>10604</v>
      </c>
      <c r="B274" s="26" t="s">
        <v>949</v>
      </c>
      <c r="C274" s="30">
        <f>VLOOKUP(A274:A658,'[1]Sheet 1'!$A$3:$CA$404,79,FALSE)</f>
        <v>0</v>
      </c>
      <c r="D274" s="26" t="s">
        <v>950</v>
      </c>
      <c r="E274" s="26" t="s">
        <v>934</v>
      </c>
    </row>
    <row r="275" spans="1:5">
      <c r="A275" s="28">
        <v>10605</v>
      </c>
      <c r="B275" s="26" t="s">
        <v>949</v>
      </c>
      <c r="C275" s="30">
        <f>VLOOKUP(A275:A659,'[1]Sheet 1'!$A$3:$CA$404,79,FALSE)</f>
        <v>0</v>
      </c>
      <c r="D275" s="26" t="s">
        <v>950</v>
      </c>
      <c r="E275" s="26" t="s">
        <v>934</v>
      </c>
    </row>
    <row r="276" spans="1:5">
      <c r="A276" s="28">
        <v>10607</v>
      </c>
      <c r="B276" s="26" t="s">
        <v>949</v>
      </c>
      <c r="C276" s="30">
        <f>VLOOKUP(A276:A660,'[1]Sheet 1'!$A$3:$CA$404,79,FALSE)</f>
        <v>0</v>
      </c>
      <c r="D276" s="26" t="s">
        <v>950</v>
      </c>
      <c r="E276" s="26" t="s">
        <v>934</v>
      </c>
    </row>
    <row r="277" spans="1:5">
      <c r="A277" s="28">
        <v>10609</v>
      </c>
      <c r="B277" s="26" t="s">
        <v>949</v>
      </c>
      <c r="C277" s="30">
        <f>VLOOKUP(A277:A661,'[1]Sheet 1'!$A$3:$CA$404,79,FALSE)</f>
        <v>0</v>
      </c>
      <c r="D277" s="26" t="s">
        <v>950</v>
      </c>
      <c r="E277" s="26" t="s">
        <v>934</v>
      </c>
    </row>
    <row r="278" spans="1:5">
      <c r="A278" s="28">
        <v>10610</v>
      </c>
      <c r="B278" s="26" t="s">
        <v>949</v>
      </c>
      <c r="C278" s="30">
        <f>VLOOKUP(A278:A662,'[1]Sheet 1'!$A$3:$CA$404,79,FALSE)</f>
        <v>0</v>
      </c>
      <c r="D278" s="26" t="s">
        <v>950</v>
      </c>
      <c r="E278" s="26" t="s">
        <v>934</v>
      </c>
    </row>
    <row r="279" spans="1:5">
      <c r="A279" s="28">
        <v>10614</v>
      </c>
      <c r="B279" s="26" t="s">
        <v>949</v>
      </c>
      <c r="C279" s="30">
        <f>VLOOKUP(A279:A663,'[1]Sheet 1'!$A$3:$CA$404,79,FALSE)</f>
        <v>0</v>
      </c>
      <c r="D279" s="26" t="s">
        <v>950</v>
      </c>
      <c r="E279" s="26" t="s">
        <v>934</v>
      </c>
    </row>
    <row r="280" spans="1:5">
      <c r="A280" s="28">
        <v>10615</v>
      </c>
      <c r="B280" s="26" t="s">
        <v>949</v>
      </c>
      <c r="C280" s="30">
        <f>VLOOKUP(A280:A664,'[1]Sheet 1'!$A$3:$CA$404,79,FALSE)</f>
        <v>0</v>
      </c>
      <c r="D280" s="26" t="s">
        <v>950</v>
      </c>
      <c r="E280" s="26" t="s">
        <v>934</v>
      </c>
    </row>
    <row r="281" spans="1:5">
      <c r="A281" s="28">
        <v>10618</v>
      </c>
      <c r="B281" s="26" t="s">
        <v>949</v>
      </c>
      <c r="C281" s="30">
        <f>VLOOKUP(A281:A665,'[1]Sheet 1'!$A$3:$CA$404,79,FALSE)</f>
        <v>0</v>
      </c>
      <c r="D281" s="26" t="s">
        <v>950</v>
      </c>
      <c r="E281" s="26" t="s">
        <v>934</v>
      </c>
    </row>
    <row r="282" spans="1:5">
      <c r="A282" s="28">
        <v>10619</v>
      </c>
      <c r="B282" s="26" t="s">
        <v>949</v>
      </c>
      <c r="C282" s="30">
        <f>VLOOKUP(A282:A666,'[1]Sheet 1'!$A$3:$CA$404,79,FALSE)</f>
        <v>0</v>
      </c>
      <c r="D282" s="26" t="s">
        <v>950</v>
      </c>
      <c r="E282" s="26" t="s">
        <v>934</v>
      </c>
    </row>
    <row r="283" spans="1:5">
      <c r="A283" s="28">
        <v>10620</v>
      </c>
      <c r="B283" s="26" t="s">
        <v>949</v>
      </c>
      <c r="C283" s="30">
        <f>VLOOKUP(A283:A667,'[1]Sheet 1'!$A$3:$CA$404,79,FALSE)</f>
        <v>0</v>
      </c>
      <c r="D283" s="26" t="s">
        <v>950</v>
      </c>
      <c r="E283" s="26" t="s">
        <v>934</v>
      </c>
    </row>
    <row r="284" spans="1:5">
      <c r="A284" s="28">
        <v>10622</v>
      </c>
      <c r="B284" s="26" t="s">
        <v>949</v>
      </c>
      <c r="C284" s="30">
        <f>VLOOKUP(A284:A668,'[1]Sheet 1'!$A$3:$CA$404,79,FALSE)</f>
        <v>0</v>
      </c>
      <c r="D284" s="26" t="s">
        <v>950</v>
      </c>
      <c r="E284" s="26" t="s">
        <v>934</v>
      </c>
    </row>
    <row r="285" spans="1:5">
      <c r="A285" s="28">
        <v>10624</v>
      </c>
      <c r="B285" s="26" t="s">
        <v>949</v>
      </c>
      <c r="C285" s="30">
        <f>VLOOKUP(A285:A669,'[1]Sheet 1'!$A$3:$CA$404,79,FALSE)</f>
        <v>0</v>
      </c>
      <c r="D285" s="26" t="s">
        <v>950</v>
      </c>
      <c r="E285" s="26" t="s">
        <v>934</v>
      </c>
    </row>
    <row r="286" spans="1:5">
      <c r="A286" s="28">
        <v>10625</v>
      </c>
      <c r="B286" s="26" t="s">
        <v>949</v>
      </c>
      <c r="C286" s="30">
        <f>VLOOKUP(A286:A670,'[1]Sheet 1'!$A$3:$CA$404,79,FALSE)</f>
        <v>0</v>
      </c>
      <c r="D286" s="26" t="s">
        <v>950</v>
      </c>
      <c r="E286" s="26" t="s">
        <v>934</v>
      </c>
    </row>
    <row r="287" spans="1:5">
      <c r="A287" s="28">
        <v>10626</v>
      </c>
      <c r="B287" s="26" t="s">
        <v>949</v>
      </c>
      <c r="C287" s="30">
        <f>VLOOKUP(A287:A671,'[1]Sheet 1'!$A$3:$CA$404,79,FALSE)</f>
        <v>0</v>
      </c>
      <c r="D287" s="26" t="s">
        <v>950</v>
      </c>
      <c r="E287" s="26" t="s">
        <v>934</v>
      </c>
    </row>
    <row r="288" spans="1:5">
      <c r="A288" s="28">
        <v>10628</v>
      </c>
      <c r="B288" s="26" t="s">
        <v>949</v>
      </c>
      <c r="C288" s="30">
        <f>VLOOKUP(A288:A672,'[1]Sheet 1'!$A$3:$CA$404,79,FALSE)</f>
        <v>0</v>
      </c>
      <c r="D288" s="26" t="s">
        <v>950</v>
      </c>
      <c r="E288" s="26" t="s">
        <v>934</v>
      </c>
    </row>
    <row r="289" spans="1:5">
      <c r="A289" s="28">
        <v>10653</v>
      </c>
      <c r="B289" s="26" t="s">
        <v>949</v>
      </c>
      <c r="C289" s="30">
        <f>VLOOKUP(A289:A673,'[1]Sheet 1'!$A$3:$CA$404,79,FALSE)</f>
        <v>0</v>
      </c>
      <c r="D289" s="26" t="s">
        <v>950</v>
      </c>
      <c r="E289" s="26" t="s">
        <v>934</v>
      </c>
    </row>
    <row r="290" spans="1:5">
      <c r="A290" s="28">
        <v>10655</v>
      </c>
      <c r="B290" s="26" t="s">
        <v>949</v>
      </c>
      <c r="C290" s="30">
        <f>VLOOKUP(A290:A674,'[1]Sheet 1'!$A$3:$CA$404,79,FALSE)</f>
        <v>0</v>
      </c>
      <c r="D290" s="26" t="s">
        <v>950</v>
      </c>
      <c r="E290" s="26" t="s">
        <v>934</v>
      </c>
    </row>
    <row r="291" spans="1:5">
      <c r="A291" s="28">
        <v>10660</v>
      </c>
      <c r="B291" s="26" t="s">
        <v>949</v>
      </c>
      <c r="C291" s="30">
        <f>VLOOKUP(A291:A675,'[1]Sheet 1'!$A$3:$CA$404,79,FALSE)</f>
        <v>0</v>
      </c>
      <c r="D291" s="26" t="s">
        <v>950</v>
      </c>
      <c r="E291" s="26" t="s">
        <v>934</v>
      </c>
    </row>
    <row r="292" spans="1:5">
      <c r="A292" s="28">
        <v>10666</v>
      </c>
      <c r="B292" s="26" t="s">
        <v>949</v>
      </c>
      <c r="C292" s="30">
        <f>VLOOKUP(A292:A676,'[1]Sheet 1'!$A$3:$CA$404,79,FALSE)</f>
        <v>0</v>
      </c>
      <c r="D292" s="26" t="s">
        <v>950</v>
      </c>
      <c r="E292" s="26" t="s">
        <v>934</v>
      </c>
    </row>
    <row r="293" spans="1:5">
      <c r="A293" s="28">
        <v>10673</v>
      </c>
      <c r="B293" s="26" t="s">
        <v>949</v>
      </c>
      <c r="C293" s="30">
        <f>VLOOKUP(A293:A677,'[1]Sheet 1'!$A$3:$CA$404,79,FALSE)</f>
        <v>0</v>
      </c>
      <c r="D293" s="26" t="s">
        <v>950</v>
      </c>
      <c r="E293" s="26" t="s">
        <v>934</v>
      </c>
    </row>
    <row r="294" spans="1:5">
      <c r="A294" s="28">
        <v>10675</v>
      </c>
      <c r="B294" s="26" t="s">
        <v>949</v>
      </c>
      <c r="C294" s="30">
        <f>VLOOKUP(A294:A678,'[1]Sheet 1'!$A$3:$CA$404,79,FALSE)</f>
        <v>0</v>
      </c>
      <c r="D294" s="26" t="s">
        <v>950</v>
      </c>
      <c r="E294" s="26" t="s">
        <v>934</v>
      </c>
    </row>
    <row r="295" spans="1:5">
      <c r="A295" s="28">
        <v>10681</v>
      </c>
      <c r="B295" s="26" t="s">
        <v>949</v>
      </c>
      <c r="C295" s="30">
        <f>VLOOKUP(A295:A679,'[1]Sheet 1'!$A$3:$CA$404,79,FALSE)</f>
        <v>0</v>
      </c>
      <c r="D295" s="26" t="s">
        <v>950</v>
      </c>
      <c r="E295" s="26" t="s">
        <v>934</v>
      </c>
    </row>
    <row r="296" spans="1:5">
      <c r="A296" s="28">
        <v>10682</v>
      </c>
      <c r="B296" s="26" t="s">
        <v>949</v>
      </c>
      <c r="C296" s="30">
        <f>VLOOKUP(A296:A680,'[1]Sheet 1'!$A$3:$CA$404,79,FALSE)</f>
        <v>0</v>
      </c>
      <c r="D296" s="26" t="s">
        <v>950</v>
      </c>
      <c r="E296" s="26" t="s">
        <v>934</v>
      </c>
    </row>
    <row r="297" spans="1:5">
      <c r="A297" s="28">
        <v>10683</v>
      </c>
      <c r="B297" s="26" t="s">
        <v>949</v>
      </c>
      <c r="C297" s="30">
        <f>VLOOKUP(A297:A681,'[1]Sheet 1'!$A$3:$CA$404,79,FALSE)</f>
        <v>0</v>
      </c>
      <c r="D297" s="26" t="s">
        <v>950</v>
      </c>
      <c r="E297" s="26" t="s">
        <v>934</v>
      </c>
    </row>
    <row r="298" spans="1:5">
      <c r="A298" s="28">
        <v>10684</v>
      </c>
      <c r="B298" s="26" t="s">
        <v>949</v>
      </c>
      <c r="C298" s="30">
        <f>VLOOKUP(A298:A682,'[1]Sheet 1'!$A$3:$CA$404,79,FALSE)</f>
        <v>0</v>
      </c>
      <c r="D298" s="26" t="s">
        <v>950</v>
      </c>
      <c r="E298" s="26" t="s">
        <v>934</v>
      </c>
    </row>
    <row r="299" spans="1:5">
      <c r="A299" s="28">
        <v>10685</v>
      </c>
      <c r="B299" s="26" t="s">
        <v>949</v>
      </c>
      <c r="C299" s="30">
        <f>VLOOKUP(A299:A683,'[1]Sheet 1'!$A$3:$CA$404,79,FALSE)</f>
        <v>0</v>
      </c>
      <c r="D299" s="26" t="s">
        <v>950</v>
      </c>
      <c r="E299" s="26" t="s">
        <v>934</v>
      </c>
    </row>
    <row r="300" spans="1:5">
      <c r="A300" s="28">
        <v>10686</v>
      </c>
      <c r="B300" s="26" t="s">
        <v>949</v>
      </c>
      <c r="C300" s="30">
        <f>VLOOKUP(A300:A684,'[1]Sheet 1'!$A$3:$CA$404,79,FALSE)</f>
        <v>0</v>
      </c>
      <c r="D300" s="26" t="s">
        <v>950</v>
      </c>
      <c r="E300" s="26" t="s">
        <v>934</v>
      </c>
    </row>
    <row r="301" spans="1:5">
      <c r="A301" s="28">
        <v>10691</v>
      </c>
      <c r="B301" s="26" t="s">
        <v>949</v>
      </c>
      <c r="C301" s="30">
        <f>VLOOKUP(A301:A685,'[1]Sheet 1'!$A$3:$CA$404,79,FALSE)</f>
        <v>0</v>
      </c>
      <c r="D301" s="26" t="s">
        <v>950</v>
      </c>
      <c r="E301" s="26" t="s">
        <v>934</v>
      </c>
    </row>
    <row r="302" spans="1:5">
      <c r="A302" s="28">
        <v>10692</v>
      </c>
      <c r="B302" s="26" t="s">
        <v>949</v>
      </c>
      <c r="C302" s="30">
        <f>VLOOKUP(A302:A686,'[1]Sheet 1'!$A$3:$CA$404,79,FALSE)</f>
        <v>0</v>
      </c>
      <c r="D302" s="26" t="s">
        <v>950</v>
      </c>
      <c r="E302" s="26" t="s">
        <v>934</v>
      </c>
    </row>
    <row r="303" spans="1:5">
      <c r="A303" s="28">
        <v>10693</v>
      </c>
      <c r="B303" s="26" t="s">
        <v>949</v>
      </c>
      <c r="C303" s="30">
        <f>VLOOKUP(A303:A687,'[1]Sheet 1'!$A$3:$CA$404,79,FALSE)</f>
        <v>0</v>
      </c>
      <c r="D303" s="26" t="s">
        <v>950</v>
      </c>
      <c r="E303" s="26" t="s">
        <v>934</v>
      </c>
    </row>
    <row r="304" spans="1:5">
      <c r="A304" s="28">
        <v>10696</v>
      </c>
      <c r="B304" s="26" t="s">
        <v>949</v>
      </c>
      <c r="C304" s="30">
        <f>VLOOKUP(A304:A688,'[1]Sheet 1'!$A$3:$CA$404,79,FALSE)</f>
        <v>0</v>
      </c>
      <c r="D304" s="26" t="s">
        <v>950</v>
      </c>
      <c r="E304" s="26" t="s">
        <v>934</v>
      </c>
    </row>
    <row r="305" spans="1:5">
      <c r="A305" s="28">
        <v>10698</v>
      </c>
      <c r="B305" s="26" t="s">
        <v>949</v>
      </c>
      <c r="C305" s="30">
        <f>VLOOKUP(A305:A689,'[1]Sheet 1'!$A$3:$CA$404,79,FALSE)</f>
        <v>0</v>
      </c>
      <c r="D305" s="26" t="s">
        <v>950</v>
      </c>
      <c r="E305" s="26" t="s">
        <v>934</v>
      </c>
    </row>
    <row r="306" spans="1:5">
      <c r="A306" s="28">
        <v>10701</v>
      </c>
      <c r="B306" s="26" t="s">
        <v>949</v>
      </c>
      <c r="C306" s="30">
        <f>VLOOKUP(A306:A690,'[1]Sheet 1'!$A$3:$CA$404,79,FALSE)</f>
        <v>0</v>
      </c>
      <c r="D306" s="26" t="s">
        <v>950</v>
      </c>
      <c r="E306" s="26" t="s">
        <v>934</v>
      </c>
    </row>
    <row r="307" spans="1:5">
      <c r="A307" s="28">
        <v>10703</v>
      </c>
      <c r="B307" s="26" t="s">
        <v>949</v>
      </c>
      <c r="C307" s="30">
        <f>VLOOKUP(A307:A691,'[1]Sheet 1'!$A$3:$CA$404,79,FALSE)</f>
        <v>0</v>
      </c>
      <c r="D307" s="26" t="s">
        <v>950</v>
      </c>
      <c r="E307" s="26" t="s">
        <v>934</v>
      </c>
    </row>
    <row r="308" spans="1:5">
      <c r="A308" s="28">
        <v>10704</v>
      </c>
      <c r="B308" s="26" t="s">
        <v>949</v>
      </c>
      <c r="C308" s="30">
        <f>VLOOKUP(A308:A692,'[1]Sheet 1'!$A$3:$CA$404,79,FALSE)</f>
        <v>0</v>
      </c>
      <c r="D308" s="26" t="s">
        <v>950</v>
      </c>
      <c r="E308" s="26" t="s">
        <v>934</v>
      </c>
    </row>
    <row r="309" spans="1:5">
      <c r="A309" s="28">
        <v>10706</v>
      </c>
      <c r="B309" s="26" t="s">
        <v>949</v>
      </c>
      <c r="C309" s="30">
        <f>VLOOKUP(A309:A693,'[1]Sheet 1'!$A$3:$CA$404,79,FALSE)</f>
        <v>0</v>
      </c>
      <c r="D309" s="26" t="s">
        <v>950</v>
      </c>
      <c r="E309" s="26" t="s">
        <v>934</v>
      </c>
    </row>
    <row r="310" spans="1:5">
      <c r="A310" s="28">
        <v>10707</v>
      </c>
      <c r="B310" s="26" t="s">
        <v>949</v>
      </c>
      <c r="C310" s="30">
        <f>VLOOKUP(A310:A694,'[1]Sheet 1'!$A$3:$CA$404,79,FALSE)</f>
        <v>0</v>
      </c>
      <c r="D310" s="26" t="s">
        <v>950</v>
      </c>
      <c r="E310" s="26" t="s">
        <v>934</v>
      </c>
    </row>
    <row r="311" spans="1:5">
      <c r="A311" s="28">
        <v>10708</v>
      </c>
      <c r="B311" s="26" t="s">
        <v>949</v>
      </c>
      <c r="C311" s="30">
        <f>VLOOKUP(A311:A695,'[1]Sheet 1'!$A$3:$CA$404,79,FALSE)</f>
        <v>0</v>
      </c>
      <c r="D311" s="26" t="s">
        <v>950</v>
      </c>
      <c r="E311" s="26" t="s">
        <v>934</v>
      </c>
    </row>
    <row r="312" spans="1:5">
      <c r="A312" s="28">
        <v>10710</v>
      </c>
      <c r="B312" s="26" t="s">
        <v>949</v>
      </c>
      <c r="C312" s="30">
        <f>VLOOKUP(A312:A696,'[1]Sheet 1'!$A$3:$CA$404,79,FALSE)</f>
        <v>0</v>
      </c>
      <c r="D312" s="26" t="s">
        <v>950</v>
      </c>
      <c r="E312" s="26" t="s">
        <v>934</v>
      </c>
    </row>
    <row r="313" spans="1:5">
      <c r="A313" s="28">
        <v>10712</v>
      </c>
      <c r="B313" s="26" t="s">
        <v>949</v>
      </c>
      <c r="C313" s="30">
        <f>VLOOKUP(A313:A697,'[1]Sheet 1'!$A$3:$CA$404,79,FALSE)</f>
        <v>0</v>
      </c>
      <c r="D313" s="26" t="s">
        <v>950</v>
      </c>
      <c r="E313" s="26" t="s">
        <v>934</v>
      </c>
    </row>
    <row r="314" spans="1:5">
      <c r="A314" s="28">
        <v>10713</v>
      </c>
      <c r="B314" s="26" t="s">
        <v>949</v>
      </c>
      <c r="C314" s="30">
        <f>VLOOKUP(A314:A698,'[1]Sheet 1'!$A$3:$CA$404,79,FALSE)</f>
        <v>0</v>
      </c>
      <c r="D314" s="26" t="s">
        <v>950</v>
      </c>
      <c r="E314" s="26" t="s">
        <v>934</v>
      </c>
    </row>
    <row r="315" spans="1:5">
      <c r="A315" s="28">
        <v>10714</v>
      </c>
      <c r="B315" s="26" t="s">
        <v>949</v>
      </c>
      <c r="C315" s="30">
        <f>VLOOKUP(A315:A699,'[1]Sheet 1'!$A$3:$CA$404,79,FALSE)</f>
        <v>0</v>
      </c>
      <c r="D315" s="26" t="s">
        <v>950</v>
      </c>
      <c r="E315" s="26" t="s">
        <v>934</v>
      </c>
    </row>
    <row r="316" spans="1:5">
      <c r="A316" s="28">
        <v>10717</v>
      </c>
      <c r="B316" s="26" t="s">
        <v>949</v>
      </c>
      <c r="C316" s="30">
        <f>VLOOKUP(A316:A700,'[1]Sheet 1'!$A$3:$CA$404,79,FALSE)</f>
        <v>0</v>
      </c>
      <c r="D316" s="26" t="s">
        <v>950</v>
      </c>
      <c r="E316" s="26" t="s">
        <v>934</v>
      </c>
    </row>
    <row r="317" spans="1:5">
      <c r="A317" s="28">
        <v>10719</v>
      </c>
      <c r="B317" s="26" t="s">
        <v>949</v>
      </c>
      <c r="C317" s="30">
        <f>VLOOKUP(A317:A701,'[1]Sheet 1'!$A$3:$CA$404,79,FALSE)</f>
        <v>0</v>
      </c>
      <c r="D317" s="26" t="s">
        <v>950</v>
      </c>
      <c r="E317" s="26" t="s">
        <v>934</v>
      </c>
    </row>
    <row r="318" spans="1:5">
      <c r="A318" s="28">
        <v>10720</v>
      </c>
      <c r="B318" s="26" t="s">
        <v>949</v>
      </c>
      <c r="C318" s="30">
        <f>VLOOKUP(A318:A702,'[1]Sheet 1'!$A$3:$CA$404,79,FALSE)</f>
        <v>0</v>
      </c>
      <c r="D318" s="26" t="s">
        <v>950</v>
      </c>
      <c r="E318" s="26" t="s">
        <v>934</v>
      </c>
    </row>
    <row r="319" spans="1:5">
      <c r="A319" s="28">
        <v>10723</v>
      </c>
      <c r="B319" s="26" t="s">
        <v>949</v>
      </c>
      <c r="C319" s="30">
        <f>VLOOKUP(A319:A703,'[1]Sheet 1'!$A$3:$CA$404,79,FALSE)</f>
        <v>0</v>
      </c>
      <c r="D319" s="26" t="s">
        <v>950</v>
      </c>
      <c r="E319" s="26" t="s">
        <v>934</v>
      </c>
    </row>
    <row r="320" spans="1:5">
      <c r="A320" s="28">
        <v>10724</v>
      </c>
      <c r="B320" s="26" t="s">
        <v>949</v>
      </c>
      <c r="C320" s="30">
        <f>VLOOKUP(A320:A704,'[1]Sheet 1'!$A$3:$CA$404,79,FALSE)</f>
        <v>0</v>
      </c>
      <c r="D320" s="26" t="s">
        <v>950</v>
      </c>
      <c r="E320" s="26" t="s">
        <v>934</v>
      </c>
    </row>
    <row r="321" spans="1:5">
      <c r="A321" s="28">
        <v>10729</v>
      </c>
      <c r="B321" s="26" t="s">
        <v>949</v>
      </c>
      <c r="C321" s="30">
        <f>VLOOKUP(A321:A705,'[1]Sheet 1'!$A$3:$CA$404,79,FALSE)</f>
        <v>0</v>
      </c>
      <c r="D321" s="26" t="s">
        <v>950</v>
      </c>
      <c r="E321" s="26" t="s">
        <v>934</v>
      </c>
    </row>
    <row r="322" spans="1:5">
      <c r="A322" s="28">
        <v>10736</v>
      </c>
      <c r="B322" s="26" t="s">
        <v>949</v>
      </c>
      <c r="C322" s="30">
        <f>VLOOKUP(A322:A706,'[1]Sheet 1'!$A$3:$CA$404,79,FALSE)</f>
        <v>0</v>
      </c>
      <c r="D322" s="26" t="s">
        <v>950</v>
      </c>
      <c r="E322" s="26" t="s">
        <v>934</v>
      </c>
    </row>
    <row r="323" spans="1:5">
      <c r="A323" s="28">
        <v>10737</v>
      </c>
      <c r="B323" s="26" t="s">
        <v>949</v>
      </c>
      <c r="C323" s="30">
        <f>VLOOKUP(A323:A707,'[1]Sheet 1'!$A$3:$CA$404,79,FALSE)</f>
        <v>0</v>
      </c>
      <c r="D323" s="26" t="s">
        <v>950</v>
      </c>
      <c r="E323" s="26" t="s">
        <v>934</v>
      </c>
    </row>
    <row r="324" spans="1:5">
      <c r="A324" s="28">
        <v>10742</v>
      </c>
      <c r="B324" s="26" t="s">
        <v>949</v>
      </c>
      <c r="C324" s="30">
        <f>VLOOKUP(A324:A708,'[1]Sheet 1'!$A$3:$CA$404,79,FALSE)</f>
        <v>0</v>
      </c>
      <c r="D324" s="26" t="s">
        <v>950</v>
      </c>
      <c r="E324" s="26" t="s">
        <v>934</v>
      </c>
    </row>
    <row r="325" spans="1:5">
      <c r="A325" s="28">
        <v>10743</v>
      </c>
      <c r="B325" s="26" t="s">
        <v>949</v>
      </c>
      <c r="C325" s="30">
        <f>VLOOKUP(A325:A709,'[1]Sheet 1'!$A$3:$CA$404,79,FALSE)</f>
        <v>0</v>
      </c>
      <c r="D325" s="26" t="s">
        <v>950</v>
      </c>
      <c r="E325" s="26" t="s">
        <v>934</v>
      </c>
    </row>
    <row r="326" spans="1:5">
      <c r="A326" s="28">
        <v>10744</v>
      </c>
      <c r="B326" s="26" t="s">
        <v>949</v>
      </c>
      <c r="C326" s="30">
        <f>VLOOKUP(A326:A710,'[1]Sheet 1'!$A$3:$CA$404,79,FALSE)</f>
        <v>0</v>
      </c>
      <c r="D326" s="26" t="s">
        <v>950</v>
      </c>
      <c r="E326" s="26" t="s">
        <v>934</v>
      </c>
    </row>
    <row r="327" spans="1:5">
      <c r="A327" s="28">
        <v>10747</v>
      </c>
      <c r="B327" s="26" t="s">
        <v>949</v>
      </c>
      <c r="C327" s="30">
        <f>VLOOKUP(A327:A711,'[1]Sheet 1'!$A$3:$CA$404,79,FALSE)</f>
        <v>0</v>
      </c>
      <c r="D327" s="26" t="s">
        <v>950</v>
      </c>
      <c r="E327" s="26" t="s">
        <v>934</v>
      </c>
    </row>
    <row r="328" spans="1:5">
      <c r="A328" s="28">
        <v>10748</v>
      </c>
      <c r="B328" s="26" t="s">
        <v>949</v>
      </c>
      <c r="C328" s="30">
        <f>VLOOKUP(A328:A712,'[1]Sheet 1'!$A$3:$CA$404,79,FALSE)</f>
        <v>0</v>
      </c>
      <c r="D328" s="26" t="s">
        <v>950</v>
      </c>
      <c r="E328" s="26" t="s">
        <v>934</v>
      </c>
    </row>
    <row r="329" spans="1:5">
      <c r="A329" s="28">
        <v>10751</v>
      </c>
      <c r="B329" s="26" t="s">
        <v>949</v>
      </c>
      <c r="C329" s="30">
        <f>VLOOKUP(A329:A713,'[1]Sheet 1'!$A$3:$CA$404,79,FALSE)</f>
        <v>0</v>
      </c>
      <c r="D329" s="26" t="s">
        <v>950</v>
      </c>
      <c r="E329" s="26" t="s">
        <v>934</v>
      </c>
    </row>
    <row r="330" spans="1:5">
      <c r="A330" s="28">
        <v>10752</v>
      </c>
      <c r="B330" s="26" t="s">
        <v>949</v>
      </c>
      <c r="C330" s="30">
        <f>VLOOKUP(A330:A714,'[1]Sheet 1'!$A$3:$CA$404,79,FALSE)</f>
        <v>0</v>
      </c>
      <c r="D330" s="26" t="s">
        <v>950</v>
      </c>
      <c r="E330" s="26" t="s">
        <v>934</v>
      </c>
    </row>
    <row r="331" spans="1:5">
      <c r="A331" s="28">
        <v>10753</v>
      </c>
      <c r="B331" s="26" t="s">
        <v>949</v>
      </c>
      <c r="C331" s="30">
        <f>VLOOKUP(A331:A715,'[1]Sheet 1'!$A$3:$CA$404,79,FALSE)</f>
        <v>0</v>
      </c>
      <c r="D331" s="26" t="s">
        <v>950</v>
      </c>
      <c r="E331" s="26" t="s">
        <v>934</v>
      </c>
    </row>
    <row r="332" spans="1:5">
      <c r="A332" s="28">
        <v>10760</v>
      </c>
      <c r="B332" s="26" t="s">
        <v>949</v>
      </c>
      <c r="C332" s="30">
        <f>VLOOKUP(A332:A716,'[1]Sheet 1'!$A$3:$CA$404,79,FALSE)</f>
        <v>0</v>
      </c>
      <c r="D332" s="26" t="s">
        <v>950</v>
      </c>
      <c r="E332" s="26" t="s">
        <v>934</v>
      </c>
    </row>
    <row r="333" spans="1:5">
      <c r="A333" s="28">
        <v>10762</v>
      </c>
      <c r="B333" s="26" t="s">
        <v>949</v>
      </c>
      <c r="C333" s="30">
        <f>VLOOKUP(A333:A717,'[1]Sheet 1'!$A$3:$CA$404,79,FALSE)</f>
        <v>0</v>
      </c>
      <c r="D333" s="26" t="s">
        <v>950</v>
      </c>
      <c r="E333" s="26" t="s">
        <v>934</v>
      </c>
    </row>
    <row r="334" spans="1:5">
      <c r="A334" s="28">
        <v>10763</v>
      </c>
      <c r="B334" s="26" t="s">
        <v>949</v>
      </c>
      <c r="C334" s="30">
        <f>VLOOKUP(A334:A718,'[1]Sheet 1'!$A$3:$CA$404,79,FALSE)</f>
        <v>0</v>
      </c>
      <c r="D334" s="26" t="s">
        <v>950</v>
      </c>
      <c r="E334" s="26" t="s">
        <v>934</v>
      </c>
    </row>
    <row r="335" spans="1:5">
      <c r="A335" s="28">
        <v>10766</v>
      </c>
      <c r="B335" s="26" t="s">
        <v>949</v>
      </c>
      <c r="C335" s="30">
        <f>VLOOKUP(A335:A719,'[1]Sheet 1'!$A$3:$CA$404,79,FALSE)</f>
        <v>0</v>
      </c>
      <c r="D335" s="26" t="s">
        <v>950</v>
      </c>
      <c r="E335" s="26" t="s">
        <v>934</v>
      </c>
    </row>
    <row r="336" spans="1:5">
      <c r="A336" s="28">
        <v>10768</v>
      </c>
      <c r="B336" s="26" t="s">
        <v>949</v>
      </c>
      <c r="C336" s="30">
        <f>VLOOKUP(A336:A720,'[1]Sheet 1'!$A$3:$CA$404,79,FALSE)</f>
        <v>0</v>
      </c>
      <c r="D336" s="26" t="s">
        <v>950</v>
      </c>
      <c r="E336" s="26" t="s">
        <v>934</v>
      </c>
    </row>
    <row r="337" spans="1:5">
      <c r="A337" s="28">
        <v>10771</v>
      </c>
      <c r="B337" s="26" t="s">
        <v>949</v>
      </c>
      <c r="C337" s="30">
        <f>VLOOKUP(A337:A721,'[1]Sheet 1'!$A$3:$CA$404,79,FALSE)</f>
        <v>0</v>
      </c>
      <c r="D337" s="26" t="s">
        <v>950</v>
      </c>
      <c r="E337" s="26" t="s">
        <v>934</v>
      </c>
    </row>
    <row r="338" spans="1:5">
      <c r="A338" s="28">
        <v>10772</v>
      </c>
      <c r="B338" s="26" t="s">
        <v>949</v>
      </c>
      <c r="C338" s="30">
        <f>VLOOKUP(A338:A722,'[1]Sheet 1'!$A$3:$CA$404,79,FALSE)</f>
        <v>0</v>
      </c>
      <c r="D338" s="26" t="s">
        <v>950</v>
      </c>
      <c r="E338" s="26" t="s">
        <v>934</v>
      </c>
    </row>
    <row r="339" spans="1:5">
      <c r="A339" s="28">
        <v>10773</v>
      </c>
      <c r="B339" s="26" t="s">
        <v>949</v>
      </c>
      <c r="C339" s="30">
        <f>VLOOKUP(A339:A723,'[1]Sheet 1'!$A$3:$CA$404,79,FALSE)</f>
        <v>0</v>
      </c>
      <c r="D339" s="26" t="s">
        <v>950</v>
      </c>
      <c r="E339" s="26" t="s">
        <v>934</v>
      </c>
    </row>
    <row r="340" spans="1:5">
      <c r="A340" s="28">
        <v>10774</v>
      </c>
      <c r="B340" s="26" t="s">
        <v>949</v>
      </c>
      <c r="C340" s="30">
        <f>VLOOKUP(A340:A724,'[1]Sheet 1'!$A$3:$CA$404,79,FALSE)</f>
        <v>0</v>
      </c>
      <c r="D340" s="26" t="s">
        <v>950</v>
      </c>
      <c r="E340" s="26" t="s">
        <v>934</v>
      </c>
    </row>
    <row r="341" spans="1:5">
      <c r="A341" s="28">
        <v>10775</v>
      </c>
      <c r="B341" s="26" t="s">
        <v>949</v>
      </c>
      <c r="C341" s="30">
        <f>VLOOKUP(A341:A725,'[1]Sheet 1'!$A$3:$CA$404,79,FALSE)</f>
        <v>0</v>
      </c>
      <c r="D341" s="26" t="s">
        <v>950</v>
      </c>
      <c r="E341" s="26" t="s">
        <v>934</v>
      </c>
    </row>
    <row r="342" spans="1:5">
      <c r="A342" s="28">
        <v>10777</v>
      </c>
      <c r="B342" s="26" t="s">
        <v>949</v>
      </c>
      <c r="C342" s="30">
        <f>VLOOKUP(A342:A726,'[1]Sheet 1'!$A$3:$CA$404,79,FALSE)</f>
        <v>0</v>
      </c>
      <c r="D342" s="26" t="s">
        <v>950</v>
      </c>
      <c r="E342" s="26" t="s">
        <v>934</v>
      </c>
    </row>
    <row r="343" spans="1:5">
      <c r="A343" s="28">
        <v>10778</v>
      </c>
      <c r="B343" s="26" t="s">
        <v>949</v>
      </c>
      <c r="C343" s="30">
        <f>VLOOKUP(A343:A727,'[1]Sheet 1'!$A$3:$CA$404,79,FALSE)</f>
        <v>0</v>
      </c>
      <c r="D343" s="26" t="s">
        <v>950</v>
      </c>
      <c r="E343" s="26" t="s">
        <v>934</v>
      </c>
    </row>
    <row r="344" spans="1:5">
      <c r="A344" s="28">
        <v>10779</v>
      </c>
      <c r="B344" s="26" t="s">
        <v>949</v>
      </c>
      <c r="C344" s="30">
        <f>VLOOKUP(A344:A728,'[1]Sheet 1'!$A$3:$CA$404,79,FALSE)</f>
        <v>0</v>
      </c>
      <c r="D344" s="26" t="s">
        <v>950</v>
      </c>
      <c r="E344" s="26" t="s">
        <v>934</v>
      </c>
    </row>
    <row r="345" spans="1:5">
      <c r="A345" s="28">
        <v>10780</v>
      </c>
      <c r="B345" s="26" t="s">
        <v>949</v>
      </c>
      <c r="C345" s="30">
        <f>VLOOKUP(A345:A729,'[1]Sheet 1'!$A$3:$CA$404,79,FALSE)</f>
        <v>0</v>
      </c>
      <c r="D345" s="26" t="s">
        <v>950</v>
      </c>
      <c r="E345" s="26" t="s">
        <v>934</v>
      </c>
    </row>
    <row r="346" spans="1:5">
      <c r="A346" s="28">
        <v>10781</v>
      </c>
      <c r="B346" s="26" t="s">
        <v>949</v>
      </c>
      <c r="C346" s="30">
        <f>VLOOKUP(A346:A730,'[1]Sheet 1'!$A$3:$CA$404,79,FALSE)</f>
        <v>0</v>
      </c>
      <c r="D346" s="26" t="s">
        <v>950</v>
      </c>
      <c r="E346" s="26" t="s">
        <v>934</v>
      </c>
    </row>
    <row r="347" spans="1:5">
      <c r="A347" s="28">
        <v>10782</v>
      </c>
      <c r="B347" s="26" t="s">
        <v>949</v>
      </c>
      <c r="C347" s="30">
        <f>VLOOKUP(A347:A731,'[1]Sheet 1'!$A$3:$CA$404,79,FALSE)</f>
        <v>0</v>
      </c>
      <c r="D347" s="26" t="s">
        <v>950</v>
      </c>
      <c r="E347" s="26" t="s">
        <v>934</v>
      </c>
    </row>
    <row r="348" spans="1:5">
      <c r="A348" s="28">
        <v>10783</v>
      </c>
      <c r="B348" s="26" t="s">
        <v>949</v>
      </c>
      <c r="C348" s="30">
        <f>VLOOKUP(A348:A732,'[1]Sheet 1'!$A$3:$CA$404,79,FALSE)</f>
        <v>0</v>
      </c>
      <c r="D348" s="26" t="s">
        <v>950</v>
      </c>
      <c r="E348" s="26" t="s">
        <v>934</v>
      </c>
    </row>
    <row r="349" spans="1:5">
      <c r="A349" s="28">
        <v>10784</v>
      </c>
      <c r="B349" s="26" t="s">
        <v>949</v>
      </c>
      <c r="C349" s="30">
        <f>VLOOKUP(A349:A733,'[1]Sheet 1'!$A$3:$CA$404,79,FALSE)</f>
        <v>0</v>
      </c>
      <c r="D349" s="26" t="s">
        <v>950</v>
      </c>
      <c r="E349" s="26" t="s">
        <v>934</v>
      </c>
    </row>
    <row r="350" spans="1:5">
      <c r="A350" s="28">
        <v>10786</v>
      </c>
      <c r="B350" s="26" t="s">
        <v>949</v>
      </c>
      <c r="C350" s="30">
        <f>VLOOKUP(A350:A734,'[1]Sheet 1'!$A$3:$CA$404,79,FALSE)</f>
        <v>0</v>
      </c>
      <c r="D350" s="26" t="s">
        <v>950</v>
      </c>
      <c r="E350" s="26" t="s">
        <v>934</v>
      </c>
    </row>
    <row r="351" spans="1:5">
      <c r="A351" s="28">
        <v>10787</v>
      </c>
      <c r="B351" s="26" t="s">
        <v>949</v>
      </c>
      <c r="C351" s="30">
        <f>VLOOKUP(A351:A735,'[1]Sheet 1'!$A$3:$CA$404,79,FALSE)</f>
        <v>0</v>
      </c>
      <c r="D351" s="26" t="s">
        <v>950</v>
      </c>
      <c r="E351" s="26" t="s">
        <v>934</v>
      </c>
    </row>
    <row r="352" spans="1:5">
      <c r="A352" s="28">
        <v>10790</v>
      </c>
      <c r="B352" s="26" t="s">
        <v>949</v>
      </c>
      <c r="C352" s="30">
        <f>VLOOKUP(A352:A736,'[1]Sheet 1'!$A$3:$CA$404,79,FALSE)</f>
        <v>0</v>
      </c>
      <c r="D352" s="26" t="s">
        <v>950</v>
      </c>
      <c r="E352" s="26" t="s">
        <v>934</v>
      </c>
    </row>
    <row r="353" spans="1:5">
      <c r="A353" s="28">
        <v>10792</v>
      </c>
      <c r="B353" s="26" t="s">
        <v>949</v>
      </c>
      <c r="C353" s="30">
        <f>VLOOKUP(A353:A737,'[1]Sheet 1'!$A$3:$CA$404,79,FALSE)</f>
        <v>0</v>
      </c>
      <c r="D353" s="26" t="s">
        <v>950</v>
      </c>
      <c r="E353" s="26" t="s">
        <v>934</v>
      </c>
    </row>
    <row r="354" spans="1:5">
      <c r="A354" s="28">
        <v>10793</v>
      </c>
      <c r="B354" s="26" t="s">
        <v>949</v>
      </c>
      <c r="C354" s="30">
        <f>VLOOKUP(A354:A738,'[1]Sheet 1'!$A$3:$CA$404,79,FALSE)</f>
        <v>0</v>
      </c>
      <c r="D354" s="26" t="s">
        <v>950</v>
      </c>
      <c r="E354" s="26" t="s">
        <v>934</v>
      </c>
    </row>
    <row r="355" spans="1:5">
      <c r="A355" s="28">
        <v>10794</v>
      </c>
      <c r="B355" s="26" t="s">
        <v>949</v>
      </c>
      <c r="C355" s="30">
        <f>VLOOKUP(A355:A739,'[1]Sheet 1'!$A$3:$CA$404,79,FALSE)</f>
        <v>0</v>
      </c>
      <c r="D355" s="26" t="s">
        <v>950</v>
      </c>
      <c r="E355" s="26" t="s">
        <v>934</v>
      </c>
    </row>
    <row r="356" spans="1:5">
      <c r="A356" s="28">
        <v>10795</v>
      </c>
      <c r="B356" s="26" t="s">
        <v>949</v>
      </c>
      <c r="C356" s="30">
        <f>VLOOKUP(A356:A740,'[1]Sheet 1'!$A$3:$CA$404,79,FALSE)</f>
        <v>0</v>
      </c>
      <c r="D356" s="26" t="s">
        <v>950</v>
      </c>
      <c r="E356" s="26" t="s">
        <v>934</v>
      </c>
    </row>
    <row r="357" spans="1:5">
      <c r="A357" s="28">
        <v>10796</v>
      </c>
      <c r="B357" s="26" t="s">
        <v>949</v>
      </c>
      <c r="C357" s="30">
        <f>VLOOKUP(A357:A741,'[1]Sheet 1'!$A$3:$CA$404,79,FALSE)</f>
        <v>0</v>
      </c>
      <c r="D357" s="26" t="s">
        <v>950</v>
      </c>
      <c r="E357" s="26" t="s">
        <v>934</v>
      </c>
    </row>
    <row r="358" spans="1:5">
      <c r="A358" s="28">
        <v>10797</v>
      </c>
      <c r="B358" s="26" t="s">
        <v>949</v>
      </c>
      <c r="C358" s="30">
        <f>VLOOKUP(A358:A742,'[1]Sheet 1'!$A$3:$CA$404,79,FALSE)</f>
        <v>0</v>
      </c>
      <c r="D358" s="26" t="s">
        <v>950</v>
      </c>
      <c r="E358" s="26" t="s">
        <v>934</v>
      </c>
    </row>
    <row r="359" spans="1:5">
      <c r="A359" s="28">
        <v>10798</v>
      </c>
      <c r="B359" s="26" t="s">
        <v>949</v>
      </c>
      <c r="C359" s="30">
        <f>VLOOKUP(A359:A743,'[1]Sheet 1'!$A$3:$CA$404,79,FALSE)</f>
        <v>0</v>
      </c>
      <c r="D359" s="26" t="s">
        <v>950</v>
      </c>
      <c r="E359" s="26" t="s">
        <v>934</v>
      </c>
    </row>
    <row r="360" spans="1:5">
      <c r="A360" s="28">
        <v>10799</v>
      </c>
      <c r="B360" s="26" t="s">
        <v>949</v>
      </c>
      <c r="C360" s="30">
        <f>VLOOKUP(A360:A744,'[1]Sheet 1'!$A$3:$CA$404,79,FALSE)</f>
        <v>0</v>
      </c>
      <c r="D360" s="26" t="s">
        <v>950</v>
      </c>
      <c r="E360" s="26" t="s">
        <v>934</v>
      </c>
    </row>
    <row r="361" spans="1:5">
      <c r="A361" s="28">
        <v>10800</v>
      </c>
      <c r="B361" s="26" t="s">
        <v>949</v>
      </c>
      <c r="C361" s="30">
        <f>VLOOKUP(A361:A745,'[1]Sheet 1'!$A$3:$CA$404,79,FALSE)</f>
        <v>0</v>
      </c>
      <c r="D361" s="26" t="s">
        <v>950</v>
      </c>
      <c r="E361" s="26" t="s">
        <v>934</v>
      </c>
    </row>
    <row r="362" spans="1:5">
      <c r="A362" s="28">
        <v>10801</v>
      </c>
      <c r="B362" s="26" t="s">
        <v>949</v>
      </c>
      <c r="C362" s="30">
        <f>VLOOKUP(A362:A746,'[1]Sheet 1'!$A$3:$CA$404,79,FALSE)</f>
        <v>0</v>
      </c>
      <c r="D362" s="26" t="s">
        <v>950</v>
      </c>
      <c r="E362" s="26" t="s">
        <v>934</v>
      </c>
    </row>
    <row r="363" spans="1:5">
      <c r="A363" s="28">
        <v>10802</v>
      </c>
      <c r="B363" s="26" t="s">
        <v>949</v>
      </c>
      <c r="C363" s="30">
        <f>VLOOKUP(A363:A747,'[1]Sheet 1'!$A$3:$CA$404,79,FALSE)</f>
        <v>0</v>
      </c>
      <c r="D363" s="26" t="s">
        <v>950</v>
      </c>
      <c r="E363" s="26" t="s">
        <v>934</v>
      </c>
    </row>
    <row r="364" spans="1:5">
      <c r="A364" s="28">
        <v>10803</v>
      </c>
      <c r="B364" s="26" t="s">
        <v>949</v>
      </c>
      <c r="C364" s="30">
        <f>VLOOKUP(A364:A748,'[1]Sheet 1'!$A$3:$CA$404,79,FALSE)</f>
        <v>0</v>
      </c>
      <c r="D364" s="26" t="s">
        <v>950</v>
      </c>
      <c r="E364" s="26" t="s">
        <v>934</v>
      </c>
    </row>
    <row r="365" spans="1:5">
      <c r="A365" s="28">
        <v>10804</v>
      </c>
      <c r="B365" s="26" t="s">
        <v>949</v>
      </c>
      <c r="C365" s="30">
        <f>VLOOKUP(A365:A749,'[1]Sheet 1'!$A$3:$CA$404,79,FALSE)</f>
        <v>0</v>
      </c>
      <c r="D365" s="26" t="s">
        <v>950</v>
      </c>
      <c r="E365" s="26" t="s">
        <v>934</v>
      </c>
    </row>
    <row r="366" spans="1:5">
      <c r="A366" s="28">
        <v>10805</v>
      </c>
      <c r="B366" s="26" t="s">
        <v>949</v>
      </c>
      <c r="C366" s="30">
        <f>VLOOKUP(A366:A750,'[1]Sheet 1'!$A$3:$CA$404,79,FALSE)</f>
        <v>0</v>
      </c>
      <c r="D366" s="26" t="s">
        <v>950</v>
      </c>
      <c r="E366" s="26" t="s">
        <v>934</v>
      </c>
    </row>
    <row r="367" spans="1:5">
      <c r="A367" s="28">
        <v>10806</v>
      </c>
      <c r="B367" s="26" t="s">
        <v>949</v>
      </c>
      <c r="C367" s="30">
        <f>VLOOKUP(A367:A751,'[1]Sheet 1'!$A$3:$CA$404,79,FALSE)</f>
        <v>0</v>
      </c>
      <c r="D367" s="26" t="s">
        <v>950</v>
      </c>
      <c r="E367" s="26" t="s">
        <v>934</v>
      </c>
    </row>
    <row r="368" spans="1:5">
      <c r="A368" s="28">
        <v>10807</v>
      </c>
      <c r="B368" s="26" t="s">
        <v>949</v>
      </c>
      <c r="C368" s="30">
        <f>VLOOKUP(A368:A752,'[1]Sheet 1'!$A$3:$CA$404,79,FALSE)</f>
        <v>0</v>
      </c>
      <c r="D368" s="26" t="s">
        <v>950</v>
      </c>
      <c r="E368" s="26" t="s">
        <v>934</v>
      </c>
    </row>
    <row r="369" spans="1:5">
      <c r="A369" s="28">
        <v>10809</v>
      </c>
      <c r="B369" s="26" t="s">
        <v>949</v>
      </c>
      <c r="C369" s="30">
        <f>VLOOKUP(A369:A753,'[1]Sheet 1'!$A$3:$CA$404,79,FALSE)</f>
        <v>0</v>
      </c>
      <c r="D369" s="26" t="s">
        <v>950</v>
      </c>
      <c r="E369" s="26" t="s">
        <v>934</v>
      </c>
    </row>
    <row r="370" spans="1:5">
      <c r="A370" s="28">
        <v>10810</v>
      </c>
      <c r="B370" s="26" t="s">
        <v>949</v>
      </c>
      <c r="C370" s="30">
        <f>VLOOKUP(A370:A754,'[1]Sheet 1'!$A$3:$CA$404,79,FALSE)</f>
        <v>0</v>
      </c>
      <c r="D370" s="26" t="s">
        <v>950</v>
      </c>
      <c r="E370" s="26" t="s">
        <v>934</v>
      </c>
    </row>
    <row r="371" spans="1:5">
      <c r="A371" s="28">
        <v>10811</v>
      </c>
      <c r="B371" s="26" t="s">
        <v>949</v>
      </c>
      <c r="C371" s="30">
        <f>VLOOKUP(A371:A755,'[1]Sheet 1'!$A$3:$CA$404,79,FALSE)</f>
        <v>0</v>
      </c>
      <c r="D371" s="26" t="s">
        <v>950</v>
      </c>
      <c r="E371" s="26" t="s">
        <v>934</v>
      </c>
    </row>
    <row r="372" spans="1:5">
      <c r="A372" s="28">
        <v>10813</v>
      </c>
      <c r="B372" s="26" t="s">
        <v>949</v>
      </c>
      <c r="C372" s="30">
        <f>VLOOKUP(A372:A756,'[1]Sheet 1'!$A$3:$CA$404,79,FALSE)</f>
        <v>0</v>
      </c>
      <c r="D372" s="26" t="s">
        <v>950</v>
      </c>
      <c r="E372" s="26" t="s">
        <v>934</v>
      </c>
    </row>
    <row r="373" spans="1:5">
      <c r="A373" s="28">
        <v>10815</v>
      </c>
      <c r="B373" s="26" t="s">
        <v>949</v>
      </c>
      <c r="C373" s="30">
        <f>VLOOKUP(A373:A757,'[1]Sheet 1'!$A$3:$CA$404,79,FALSE)</f>
        <v>0</v>
      </c>
      <c r="D373" s="26" t="s">
        <v>950</v>
      </c>
      <c r="E373" s="26" t="s">
        <v>934</v>
      </c>
    </row>
    <row r="374" spans="1:5">
      <c r="A374" s="28">
        <v>10816</v>
      </c>
      <c r="B374" s="26" t="s">
        <v>949</v>
      </c>
      <c r="C374" s="30">
        <f>VLOOKUP(A374:A758,'[1]Sheet 1'!$A$3:$CA$404,79,FALSE)</f>
        <v>0</v>
      </c>
      <c r="D374" s="26" t="s">
        <v>950</v>
      </c>
      <c r="E374" s="26" t="s">
        <v>934</v>
      </c>
    </row>
    <row r="375" spans="1:5">
      <c r="A375" s="28">
        <v>11898</v>
      </c>
      <c r="B375" s="26" t="s">
        <v>949</v>
      </c>
      <c r="C375" s="30">
        <f>VLOOKUP(A375:A759,'[1]Sheet 1'!$A$3:$CA$404,79,FALSE)</f>
        <v>0</v>
      </c>
      <c r="D375" s="26" t="s">
        <v>950</v>
      </c>
      <c r="E375" s="26" t="s">
        <v>934</v>
      </c>
    </row>
    <row r="376" spans="1:5">
      <c r="A376" s="28">
        <v>12225</v>
      </c>
      <c r="B376" s="26" t="s">
        <v>949</v>
      </c>
      <c r="C376" s="30">
        <f>VLOOKUP(A376:A760,'[1]Sheet 1'!$A$3:$CA$404,79,FALSE)</f>
        <v>0</v>
      </c>
      <c r="D376" s="26" t="s">
        <v>950</v>
      </c>
      <c r="E376" s="26" t="s">
        <v>934</v>
      </c>
    </row>
    <row r="377" spans="1:5">
      <c r="A377" s="28">
        <v>12627</v>
      </c>
      <c r="B377" s="26" t="s">
        <v>949</v>
      </c>
      <c r="C377" s="30">
        <f>VLOOKUP(A377:A761,'[1]Sheet 1'!$A$3:$CA$404,79,FALSE)</f>
        <v>0</v>
      </c>
      <c r="D377" s="26" t="s">
        <v>950</v>
      </c>
      <c r="E377" s="26" t="s">
        <v>934</v>
      </c>
    </row>
    <row r="378" spans="1:5">
      <c r="A378" s="28">
        <v>12654</v>
      </c>
      <c r="B378" s="26" t="s">
        <v>949</v>
      </c>
      <c r="C378" s="30">
        <f>VLOOKUP(A378:A762,'[1]Sheet 1'!$A$3:$CA$404,79,FALSE)</f>
        <v>0</v>
      </c>
      <c r="D378" s="26" t="s">
        <v>950</v>
      </c>
      <c r="E378" s="26" t="s">
        <v>934</v>
      </c>
    </row>
    <row r="379" spans="1:5">
      <c r="A379" s="28">
        <v>12709</v>
      </c>
      <c r="B379" s="26" t="s">
        <v>949</v>
      </c>
      <c r="C379" s="30">
        <f>VLOOKUP(A379:A763,'[1]Sheet 1'!$A$3:$CA$404,79,FALSE)</f>
        <v>0</v>
      </c>
      <c r="D379" s="26" t="s">
        <v>950</v>
      </c>
      <c r="E379" s="26" t="s">
        <v>934</v>
      </c>
    </row>
    <row r="380" spans="1:5">
      <c r="A380" s="28">
        <v>12713</v>
      </c>
      <c r="B380" s="26" t="s">
        <v>949</v>
      </c>
      <c r="C380" s="30">
        <f>VLOOKUP(A380:A764,'[1]Sheet 1'!$A$3:$CA$404,79,FALSE)</f>
        <v>0</v>
      </c>
      <c r="D380" s="26" t="s">
        <v>950</v>
      </c>
      <c r="E380" s="26" t="s">
        <v>934</v>
      </c>
    </row>
    <row r="381" spans="1:5">
      <c r="A381" s="28">
        <v>13779</v>
      </c>
      <c r="B381" s="26" t="s">
        <v>949</v>
      </c>
      <c r="C381" s="30">
        <f>VLOOKUP(A381:A765,'[1]Sheet 1'!$A$3:$CA$404,79,FALSE)</f>
        <v>0</v>
      </c>
      <c r="D381" s="26" t="s">
        <v>950</v>
      </c>
      <c r="E381" s="26" t="s">
        <v>934</v>
      </c>
    </row>
    <row r="382" spans="1:5">
      <c r="A382" s="28">
        <v>13850</v>
      </c>
      <c r="B382" s="26" t="s">
        <v>949</v>
      </c>
      <c r="C382" s="30">
        <f>VLOOKUP(A382:A766,'[1]Sheet 1'!$A$3:$CA$404,79,FALSE)</f>
        <v>0</v>
      </c>
      <c r="D382" s="26" t="s">
        <v>950</v>
      </c>
      <c r="E382" s="26" t="s">
        <v>934</v>
      </c>
    </row>
    <row r="383" spans="1:5">
      <c r="A383" s="28">
        <v>14193</v>
      </c>
      <c r="B383" s="26" t="s">
        <v>949</v>
      </c>
      <c r="C383" s="30">
        <f>VLOOKUP(A383:A767,'[1]Sheet 1'!$A$3:$CA$404,79,FALSE)</f>
        <v>0</v>
      </c>
      <c r="D383" s="26" t="s">
        <v>950</v>
      </c>
      <c r="E383" s="26" t="s">
        <v>934</v>
      </c>
    </row>
    <row r="384" spans="1:5">
      <c r="A384" s="28">
        <v>14216</v>
      </c>
      <c r="B384" s="26" t="s">
        <v>949</v>
      </c>
      <c r="C384" s="30">
        <f>VLOOKUP(A384:A768,'[1]Sheet 1'!$A$3:$CA$404,79,FALSE)</f>
        <v>0</v>
      </c>
      <c r="D384" s="26" t="s">
        <v>950</v>
      </c>
      <c r="E384" s="26" t="s">
        <v>934</v>
      </c>
    </row>
    <row r="385" spans="1:5">
      <c r="A385" s="28">
        <v>14325</v>
      </c>
      <c r="B385" s="26" t="s">
        <v>949</v>
      </c>
      <c r="C385" s="30">
        <f>VLOOKUP(A385:A769,'[1]Sheet 1'!$A$3:$CA$404,79,FALSE)</f>
        <v>0</v>
      </c>
      <c r="D385" s="26" t="s">
        <v>950</v>
      </c>
      <c r="E385" s="26" t="s">
        <v>934</v>
      </c>
    </row>
    <row r="386" spans="1:5">
      <c r="A386" s="28">
        <v>14429</v>
      </c>
      <c r="B386" s="26" t="s">
        <v>949</v>
      </c>
      <c r="C386" s="30">
        <f>VLOOKUP(A386:A770,'[1]Sheet 1'!$A$3:$CA$404,79,FALSE)</f>
        <v>0</v>
      </c>
      <c r="D386" s="26" t="s">
        <v>950</v>
      </c>
      <c r="E386" s="26" t="s">
        <v>934</v>
      </c>
    </row>
    <row r="387" spans="1:5">
      <c r="A387" s="28">
        <v>14470</v>
      </c>
      <c r="B387" s="26" t="s">
        <v>949</v>
      </c>
      <c r="C387" s="30">
        <f>VLOOKUP(A387:A771,'[1]Sheet 1'!$A$3:$CA$404,79,FALSE)</f>
        <v>0</v>
      </c>
      <c r="D387" s="26" t="s">
        <v>950</v>
      </c>
      <c r="E387" s="26" t="s">
        <v>934</v>
      </c>
    </row>
    <row r="388" spans="1:5">
      <c r="A388" s="28">
        <v>14747</v>
      </c>
      <c r="B388" s="26" t="s">
        <v>949</v>
      </c>
      <c r="C388" s="30">
        <f>VLOOKUP(A388:A772,'[1]Sheet 1'!$A$3:$CA$404,79,FALSE)</f>
        <v>0</v>
      </c>
      <c r="D388" s="26" t="s">
        <v>950</v>
      </c>
      <c r="E388" s="26" t="s">
        <v>934</v>
      </c>
    </row>
    <row r="389" spans="1:5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7"/>
  <sheetViews>
    <sheetView topLeftCell="A3" workbookViewId="0">
      <selection activeCell="C13" sqref="C13"/>
    </sheetView>
  </sheetViews>
  <sheetFormatPr baseColWidth="10" defaultColWidth="9.140625" defaultRowHeight="12.75"/>
  <cols>
    <col min="1" max="1" width="6.28515625" customWidth="1"/>
    <col min="2" max="2" width="22.42578125" customWidth="1"/>
    <col min="3" max="3" width="13.42578125" customWidth="1"/>
    <col min="4" max="4" width="17.85546875" customWidth="1"/>
    <col min="5" max="5" width="16.57031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>
      <c r="A4" s="28">
        <v>10199</v>
      </c>
      <c r="B4" s="26" t="s">
        <v>941</v>
      </c>
      <c r="C4" s="30">
        <v>0</v>
      </c>
      <c r="D4" s="26" t="s">
        <v>935</v>
      </c>
      <c r="E4" s="26" t="s">
        <v>934</v>
      </c>
    </row>
    <row r="5" spans="1:5">
      <c r="A5" s="28">
        <v>10722</v>
      </c>
      <c r="B5" s="26" t="s">
        <v>941</v>
      </c>
      <c r="C5" s="30">
        <v>0</v>
      </c>
      <c r="D5" s="26" t="s">
        <v>935</v>
      </c>
      <c r="E5" s="26" t="s">
        <v>934</v>
      </c>
    </row>
    <row r="6" spans="1:5">
      <c r="A6" s="28">
        <v>10788</v>
      </c>
      <c r="B6" s="26" t="s">
        <v>941</v>
      </c>
      <c r="C6" s="30">
        <v>0</v>
      </c>
      <c r="D6" s="26" t="s">
        <v>935</v>
      </c>
      <c r="E6" s="26" t="s">
        <v>934</v>
      </c>
    </row>
    <row r="7" spans="1:5">
      <c r="A7" s="28">
        <v>10812</v>
      </c>
      <c r="B7" s="26" t="s">
        <v>941</v>
      </c>
      <c r="C7" s="30">
        <v>0</v>
      </c>
      <c r="D7" s="26" t="s">
        <v>935</v>
      </c>
      <c r="E7" s="26" t="s">
        <v>934</v>
      </c>
    </row>
    <row r="8" spans="1:5">
      <c r="A8" s="28">
        <v>10814</v>
      </c>
      <c r="B8" s="26" t="s">
        <v>941</v>
      </c>
      <c r="C8" s="30">
        <v>154.94</v>
      </c>
      <c r="D8" s="26" t="s">
        <v>935</v>
      </c>
      <c r="E8" s="26" t="s">
        <v>934</v>
      </c>
    </row>
    <row r="9" spans="1:5">
      <c r="A9" s="28">
        <v>135</v>
      </c>
      <c r="B9" s="26" t="s">
        <v>941</v>
      </c>
      <c r="C9" s="30">
        <v>0</v>
      </c>
      <c r="D9" s="26" t="s">
        <v>935</v>
      </c>
      <c r="E9" s="26" t="s">
        <v>934</v>
      </c>
    </row>
    <row r="10" spans="1:5">
      <c r="A10" s="28">
        <v>137</v>
      </c>
      <c r="B10" s="26" t="s">
        <v>941</v>
      </c>
      <c r="C10" s="30">
        <v>0</v>
      </c>
      <c r="D10" s="26" t="s">
        <v>935</v>
      </c>
      <c r="E10" s="26" t="s">
        <v>934</v>
      </c>
    </row>
    <row r="11" spans="1:5">
      <c r="A11" s="28">
        <v>138</v>
      </c>
      <c r="B11" s="26" t="s">
        <v>941</v>
      </c>
      <c r="C11" s="30">
        <v>0</v>
      </c>
      <c r="D11" s="26" t="s">
        <v>935</v>
      </c>
      <c r="E11" s="26" t="s">
        <v>934</v>
      </c>
    </row>
    <row r="12" spans="1:5">
      <c r="A12" s="28">
        <v>151</v>
      </c>
      <c r="B12" s="26" t="s">
        <v>941</v>
      </c>
      <c r="C12" s="30">
        <v>0</v>
      </c>
      <c r="D12" s="26" t="s">
        <v>935</v>
      </c>
      <c r="E12" s="26" t="s">
        <v>934</v>
      </c>
    </row>
    <row r="13" spans="1:5">
      <c r="A13" s="28">
        <v>152</v>
      </c>
      <c r="B13" s="26" t="s">
        <v>941</v>
      </c>
      <c r="C13" s="30">
        <v>0</v>
      </c>
      <c r="D13" s="26" t="s">
        <v>935</v>
      </c>
      <c r="E13" s="26" t="s">
        <v>934</v>
      </c>
    </row>
    <row r="14" spans="1:5">
      <c r="A14" s="28">
        <v>159</v>
      </c>
      <c r="B14" s="26" t="s">
        <v>941</v>
      </c>
      <c r="C14" s="30">
        <v>0</v>
      </c>
      <c r="D14" s="26" t="s">
        <v>935</v>
      </c>
      <c r="E14" s="26" t="s">
        <v>934</v>
      </c>
    </row>
    <row r="15" spans="1:5">
      <c r="A15" s="28">
        <v>163</v>
      </c>
      <c r="B15" s="26" t="s">
        <v>941</v>
      </c>
      <c r="C15" s="30">
        <v>0</v>
      </c>
      <c r="D15" s="26" t="s">
        <v>935</v>
      </c>
      <c r="E15" s="26" t="s">
        <v>934</v>
      </c>
    </row>
    <row r="16" spans="1:5">
      <c r="A16" s="28">
        <v>165</v>
      </c>
      <c r="B16" s="26" t="s">
        <v>941</v>
      </c>
      <c r="C16" s="30">
        <v>0</v>
      </c>
      <c r="D16" s="26" t="s">
        <v>935</v>
      </c>
      <c r="E16" s="26" t="s">
        <v>934</v>
      </c>
    </row>
    <row r="17" spans="1:5">
      <c r="A17" s="28">
        <v>166</v>
      </c>
      <c r="B17" s="26" t="s">
        <v>941</v>
      </c>
      <c r="C17" s="30">
        <v>0</v>
      </c>
      <c r="D17" s="26" t="s">
        <v>935</v>
      </c>
      <c r="E17" s="26" t="s">
        <v>934</v>
      </c>
    </row>
    <row r="18" spans="1:5">
      <c r="A18" s="28">
        <v>167</v>
      </c>
      <c r="B18" s="26" t="s">
        <v>941</v>
      </c>
      <c r="C18" s="30">
        <v>0</v>
      </c>
      <c r="D18" s="26" t="s">
        <v>935</v>
      </c>
      <c r="E18" s="26" t="s">
        <v>934</v>
      </c>
    </row>
    <row r="19" spans="1:5">
      <c r="A19" s="28">
        <v>170</v>
      </c>
      <c r="B19" s="26" t="s">
        <v>941</v>
      </c>
      <c r="C19" s="30">
        <v>0</v>
      </c>
      <c r="D19" s="26" t="s">
        <v>935</v>
      </c>
      <c r="E19" s="26" t="s">
        <v>934</v>
      </c>
    </row>
    <row r="20" spans="1:5">
      <c r="A20" s="28">
        <v>171</v>
      </c>
      <c r="B20" s="26" t="s">
        <v>941</v>
      </c>
      <c r="C20" s="30">
        <v>0</v>
      </c>
      <c r="D20" s="26" t="s">
        <v>935</v>
      </c>
      <c r="E20" s="26" t="s">
        <v>934</v>
      </c>
    </row>
    <row r="21" spans="1:5">
      <c r="A21" s="28">
        <v>172</v>
      </c>
      <c r="B21" s="26" t="s">
        <v>941</v>
      </c>
      <c r="C21" s="30">
        <v>0</v>
      </c>
      <c r="D21" s="26" t="s">
        <v>935</v>
      </c>
      <c r="E21" s="26" t="s">
        <v>934</v>
      </c>
    </row>
    <row r="22" spans="1:5">
      <c r="A22" s="28">
        <v>174</v>
      </c>
      <c r="B22" s="26" t="s">
        <v>941</v>
      </c>
      <c r="C22" s="30">
        <v>0</v>
      </c>
      <c r="D22" s="26" t="s">
        <v>935</v>
      </c>
      <c r="E22" s="26" t="s">
        <v>934</v>
      </c>
    </row>
    <row r="23" spans="1:5">
      <c r="A23" s="28">
        <v>175</v>
      </c>
      <c r="B23" s="26" t="s">
        <v>941</v>
      </c>
      <c r="C23" s="30">
        <v>0</v>
      </c>
      <c r="D23" s="26" t="s">
        <v>935</v>
      </c>
      <c r="E23" s="26" t="s">
        <v>934</v>
      </c>
    </row>
    <row r="24" spans="1:5">
      <c r="A24" s="28">
        <v>177</v>
      </c>
      <c r="B24" s="26" t="s">
        <v>941</v>
      </c>
      <c r="C24" s="30">
        <v>0</v>
      </c>
      <c r="D24" s="26" t="s">
        <v>935</v>
      </c>
      <c r="E24" s="26" t="s">
        <v>934</v>
      </c>
    </row>
    <row r="25" spans="1:5">
      <c r="A25" s="28">
        <v>182</v>
      </c>
      <c r="B25" s="26" t="s">
        <v>941</v>
      </c>
      <c r="C25" s="30">
        <v>0</v>
      </c>
      <c r="D25" s="26" t="s">
        <v>935</v>
      </c>
      <c r="E25" s="26" t="s">
        <v>934</v>
      </c>
    </row>
    <row r="26" spans="1:5">
      <c r="A26" s="28">
        <v>183</v>
      </c>
      <c r="B26" s="26" t="s">
        <v>941</v>
      </c>
      <c r="C26" s="30">
        <v>0</v>
      </c>
      <c r="D26" s="26" t="s">
        <v>935</v>
      </c>
      <c r="E26" s="26" t="s">
        <v>934</v>
      </c>
    </row>
    <row r="27" spans="1:5">
      <c r="A27" s="28">
        <v>186</v>
      </c>
      <c r="B27" s="26" t="s">
        <v>941</v>
      </c>
      <c r="C27" s="30">
        <v>0</v>
      </c>
      <c r="D27" s="26" t="s">
        <v>935</v>
      </c>
      <c r="E27" s="26" t="s">
        <v>934</v>
      </c>
    </row>
    <row r="28" spans="1:5">
      <c r="A28" s="28">
        <v>187</v>
      </c>
      <c r="B28" s="26" t="s">
        <v>941</v>
      </c>
      <c r="C28" s="30">
        <v>0</v>
      </c>
      <c r="D28" s="26" t="s">
        <v>935</v>
      </c>
      <c r="E28" s="26" t="s">
        <v>934</v>
      </c>
    </row>
    <row r="29" spans="1:5">
      <c r="A29" s="28">
        <v>188</v>
      </c>
      <c r="B29" s="26" t="s">
        <v>941</v>
      </c>
      <c r="C29" s="30">
        <v>0</v>
      </c>
      <c r="D29" s="26" t="s">
        <v>935</v>
      </c>
      <c r="E29" s="26" t="s">
        <v>934</v>
      </c>
    </row>
    <row r="30" spans="1:5">
      <c r="A30" s="28">
        <v>191</v>
      </c>
      <c r="B30" s="26" t="s">
        <v>941</v>
      </c>
      <c r="C30" s="30">
        <v>0</v>
      </c>
      <c r="D30" s="26" t="s">
        <v>935</v>
      </c>
      <c r="E30" s="26" t="s">
        <v>934</v>
      </c>
    </row>
    <row r="31" spans="1:5">
      <c r="A31" s="28">
        <v>208</v>
      </c>
      <c r="B31" s="26" t="s">
        <v>941</v>
      </c>
      <c r="C31" s="30">
        <v>0</v>
      </c>
      <c r="D31" s="26" t="s">
        <v>935</v>
      </c>
      <c r="E31" s="26" t="s">
        <v>934</v>
      </c>
    </row>
    <row r="32" spans="1:5">
      <c r="A32" s="28">
        <v>210</v>
      </c>
      <c r="B32" s="26" t="s">
        <v>941</v>
      </c>
      <c r="C32" s="30">
        <v>0</v>
      </c>
      <c r="D32" s="26" t="s">
        <v>935</v>
      </c>
      <c r="E32" s="26" t="s">
        <v>934</v>
      </c>
    </row>
    <row r="33" spans="1:5">
      <c r="A33" s="28">
        <v>211</v>
      </c>
      <c r="B33" s="26" t="s">
        <v>941</v>
      </c>
      <c r="C33" s="30">
        <v>0</v>
      </c>
      <c r="D33" s="26" t="s">
        <v>935</v>
      </c>
      <c r="E33" s="26" t="s">
        <v>934</v>
      </c>
    </row>
    <row r="34" spans="1:5">
      <c r="A34" s="28">
        <v>215</v>
      </c>
      <c r="B34" s="26" t="s">
        <v>941</v>
      </c>
      <c r="C34" s="30">
        <v>0</v>
      </c>
      <c r="D34" s="26" t="s">
        <v>935</v>
      </c>
      <c r="E34" s="26" t="s">
        <v>934</v>
      </c>
    </row>
    <row r="35" spans="1:5">
      <c r="A35" s="28">
        <v>222</v>
      </c>
      <c r="B35" s="26" t="s">
        <v>941</v>
      </c>
      <c r="C35" s="30">
        <v>0</v>
      </c>
      <c r="D35" s="26" t="s">
        <v>935</v>
      </c>
      <c r="E35" s="26" t="s">
        <v>934</v>
      </c>
    </row>
    <row r="36" spans="1:5">
      <c r="A36" s="28">
        <v>223</v>
      </c>
      <c r="B36" s="26" t="s">
        <v>941</v>
      </c>
      <c r="C36" s="30">
        <v>0</v>
      </c>
      <c r="D36" s="26" t="s">
        <v>935</v>
      </c>
      <c r="E36" s="26" t="s">
        <v>934</v>
      </c>
    </row>
    <row r="37" spans="1:5">
      <c r="A37" s="28">
        <v>231</v>
      </c>
      <c r="B37" s="26" t="s">
        <v>941</v>
      </c>
      <c r="C37" s="30">
        <v>0</v>
      </c>
      <c r="D37" s="26" t="s">
        <v>935</v>
      </c>
      <c r="E37" s="26" t="s">
        <v>934</v>
      </c>
    </row>
    <row r="38" spans="1:5">
      <c r="A38" s="28">
        <v>235</v>
      </c>
      <c r="B38" s="26" t="s">
        <v>941</v>
      </c>
      <c r="C38" s="30">
        <v>0</v>
      </c>
      <c r="D38" s="26" t="s">
        <v>935</v>
      </c>
      <c r="E38" s="26" t="s">
        <v>934</v>
      </c>
    </row>
    <row r="39" spans="1:5">
      <c r="A39" s="28">
        <v>240</v>
      </c>
      <c r="B39" s="26" t="s">
        <v>941</v>
      </c>
      <c r="C39" s="30">
        <v>0</v>
      </c>
      <c r="D39" s="26" t="s">
        <v>935</v>
      </c>
      <c r="E39" s="26" t="s">
        <v>934</v>
      </c>
    </row>
    <row r="40" spans="1:5">
      <c r="A40" s="28">
        <v>241</v>
      </c>
      <c r="B40" s="26" t="s">
        <v>941</v>
      </c>
      <c r="C40" s="30">
        <v>0</v>
      </c>
      <c r="D40" s="26" t="s">
        <v>935</v>
      </c>
      <c r="E40" s="26" t="s">
        <v>934</v>
      </c>
    </row>
    <row r="41" spans="1:5">
      <c r="A41" s="28">
        <v>242</v>
      </c>
      <c r="B41" s="26" t="s">
        <v>941</v>
      </c>
      <c r="C41" s="30">
        <v>0</v>
      </c>
      <c r="D41" s="26" t="s">
        <v>935</v>
      </c>
      <c r="E41" s="26" t="s">
        <v>934</v>
      </c>
    </row>
    <row r="42" spans="1:5">
      <c r="A42" s="28">
        <v>337</v>
      </c>
      <c r="B42" s="26" t="s">
        <v>941</v>
      </c>
      <c r="C42" s="30">
        <v>0</v>
      </c>
      <c r="D42" s="26" t="s">
        <v>935</v>
      </c>
      <c r="E42" s="26" t="s">
        <v>934</v>
      </c>
    </row>
    <row r="43" spans="1:5">
      <c r="A43" s="28">
        <v>347</v>
      </c>
      <c r="B43" s="26" t="s">
        <v>941</v>
      </c>
      <c r="C43" s="30">
        <v>0</v>
      </c>
      <c r="D43" s="26" t="s">
        <v>935</v>
      </c>
      <c r="E43" s="26" t="s">
        <v>934</v>
      </c>
    </row>
    <row r="44" spans="1:5">
      <c r="A44" s="28">
        <v>354</v>
      </c>
      <c r="B44" s="26" t="s">
        <v>941</v>
      </c>
      <c r="C44" s="30">
        <v>0</v>
      </c>
      <c r="D44" s="26" t="s">
        <v>935</v>
      </c>
      <c r="E44" s="26" t="s">
        <v>934</v>
      </c>
    </row>
    <row r="45" spans="1:5">
      <c r="A45" s="28">
        <v>378</v>
      </c>
      <c r="B45" s="26" t="s">
        <v>941</v>
      </c>
      <c r="C45" s="30">
        <v>0</v>
      </c>
      <c r="D45" s="26" t="s">
        <v>935</v>
      </c>
      <c r="E45" s="26" t="s">
        <v>934</v>
      </c>
    </row>
    <row r="46" spans="1:5">
      <c r="A46" s="28">
        <v>381</v>
      </c>
      <c r="B46" s="26" t="s">
        <v>941</v>
      </c>
      <c r="C46" s="30">
        <v>0</v>
      </c>
      <c r="D46" s="26" t="s">
        <v>935</v>
      </c>
      <c r="E46" s="26" t="s">
        <v>934</v>
      </c>
    </row>
    <row r="47" spans="1:5">
      <c r="A47" s="28">
        <v>490</v>
      </c>
      <c r="B47" s="26" t="s">
        <v>941</v>
      </c>
      <c r="C47" s="30">
        <v>0</v>
      </c>
      <c r="D47" s="26" t="s">
        <v>935</v>
      </c>
      <c r="E47" s="26" t="s">
        <v>934</v>
      </c>
    </row>
    <row r="48" spans="1:5">
      <c r="A48" s="28">
        <v>5127</v>
      </c>
      <c r="B48" s="26" t="s">
        <v>941</v>
      </c>
      <c r="C48" s="30">
        <v>0</v>
      </c>
      <c r="D48" s="26" t="s">
        <v>935</v>
      </c>
      <c r="E48" s="26" t="s">
        <v>934</v>
      </c>
    </row>
    <row r="49" spans="1:5">
      <c r="A49" s="28">
        <v>5190</v>
      </c>
      <c r="B49" s="26" t="s">
        <v>941</v>
      </c>
      <c r="C49" s="30">
        <v>0</v>
      </c>
      <c r="D49" s="26" t="s">
        <v>935</v>
      </c>
      <c r="E49" s="26" t="s">
        <v>934</v>
      </c>
    </row>
    <row r="50" spans="1:5">
      <c r="A50" s="28">
        <v>5486</v>
      </c>
      <c r="B50" s="26" t="s">
        <v>941</v>
      </c>
      <c r="C50" s="30">
        <v>0</v>
      </c>
      <c r="D50" s="26" t="s">
        <v>935</v>
      </c>
      <c r="E50" s="26" t="s">
        <v>934</v>
      </c>
    </row>
    <row r="51" spans="1:5">
      <c r="A51" s="28">
        <v>8538</v>
      </c>
      <c r="B51" s="26" t="s">
        <v>941</v>
      </c>
      <c r="C51" s="30">
        <v>0</v>
      </c>
      <c r="D51" s="26" t="s">
        <v>935</v>
      </c>
      <c r="E51" s="26" t="s">
        <v>934</v>
      </c>
    </row>
    <row r="52" spans="1:5">
      <c r="A52" s="28">
        <v>10007</v>
      </c>
      <c r="B52" s="26" t="s">
        <v>941</v>
      </c>
      <c r="C52" s="30">
        <v>0</v>
      </c>
      <c r="D52" s="26" t="s">
        <v>935</v>
      </c>
      <c r="E52" s="26" t="s">
        <v>934</v>
      </c>
    </row>
    <row r="53" spans="1:5">
      <c r="A53" s="28">
        <v>10008</v>
      </c>
      <c r="B53" s="26" t="s">
        <v>941</v>
      </c>
      <c r="C53" s="30">
        <v>0</v>
      </c>
      <c r="D53" s="26" t="s">
        <v>935</v>
      </c>
      <c r="E53" s="26" t="s">
        <v>934</v>
      </c>
    </row>
    <row r="54" spans="1:5">
      <c r="A54" s="28">
        <v>10011</v>
      </c>
      <c r="B54" s="26" t="s">
        <v>941</v>
      </c>
      <c r="C54" s="30">
        <v>0</v>
      </c>
      <c r="D54" s="26" t="s">
        <v>935</v>
      </c>
      <c r="E54" s="26" t="s">
        <v>934</v>
      </c>
    </row>
    <row r="55" spans="1:5">
      <c r="A55" s="28">
        <v>10012</v>
      </c>
      <c r="B55" s="26" t="s">
        <v>941</v>
      </c>
      <c r="C55" s="30">
        <v>0</v>
      </c>
      <c r="D55" s="26" t="s">
        <v>935</v>
      </c>
      <c r="E55" s="26" t="s">
        <v>934</v>
      </c>
    </row>
    <row r="56" spans="1:5">
      <c r="A56" s="28">
        <v>10019</v>
      </c>
      <c r="B56" s="26" t="s">
        <v>941</v>
      </c>
      <c r="C56" s="30">
        <v>0</v>
      </c>
      <c r="D56" s="26" t="s">
        <v>935</v>
      </c>
      <c r="E56" s="26" t="s">
        <v>934</v>
      </c>
    </row>
    <row r="57" spans="1:5">
      <c r="A57" s="28">
        <v>10020</v>
      </c>
      <c r="B57" s="26" t="s">
        <v>941</v>
      </c>
      <c r="C57" s="30">
        <v>0</v>
      </c>
      <c r="D57" s="26" t="s">
        <v>935</v>
      </c>
      <c r="E57" s="26" t="s">
        <v>934</v>
      </c>
    </row>
    <row r="58" spans="1:5">
      <c r="A58" s="28">
        <v>10027</v>
      </c>
      <c r="B58" s="26" t="s">
        <v>941</v>
      </c>
      <c r="C58" s="30">
        <v>0</v>
      </c>
      <c r="D58" s="26" t="s">
        <v>935</v>
      </c>
      <c r="E58" s="26" t="s">
        <v>934</v>
      </c>
    </row>
    <row r="59" spans="1:5">
      <c r="A59" s="28">
        <v>10029</v>
      </c>
      <c r="B59" s="26" t="s">
        <v>941</v>
      </c>
      <c r="C59" s="30">
        <v>0</v>
      </c>
      <c r="D59" s="26" t="s">
        <v>935</v>
      </c>
      <c r="E59" s="26" t="s">
        <v>934</v>
      </c>
    </row>
    <row r="60" spans="1:5">
      <c r="A60" s="28">
        <v>10030</v>
      </c>
      <c r="B60" s="26" t="s">
        <v>941</v>
      </c>
      <c r="C60" s="30">
        <v>0</v>
      </c>
      <c r="D60" s="26" t="s">
        <v>935</v>
      </c>
      <c r="E60" s="26" t="s">
        <v>934</v>
      </c>
    </row>
    <row r="61" spans="1:5">
      <c r="A61" s="28">
        <v>10031</v>
      </c>
      <c r="B61" s="26" t="s">
        <v>941</v>
      </c>
      <c r="C61" s="30">
        <v>0</v>
      </c>
      <c r="D61" s="26" t="s">
        <v>935</v>
      </c>
      <c r="E61" s="26" t="s">
        <v>934</v>
      </c>
    </row>
    <row r="62" spans="1:5">
      <c r="A62" s="28">
        <v>10033</v>
      </c>
      <c r="B62" s="26" t="s">
        <v>941</v>
      </c>
      <c r="C62" s="30">
        <v>0</v>
      </c>
      <c r="D62" s="26" t="s">
        <v>935</v>
      </c>
      <c r="E62" s="26" t="s">
        <v>934</v>
      </c>
    </row>
    <row r="63" spans="1:5">
      <c r="A63" s="28">
        <v>10034</v>
      </c>
      <c r="B63" s="26" t="s">
        <v>941</v>
      </c>
      <c r="C63" s="30">
        <v>0</v>
      </c>
      <c r="D63" s="26" t="s">
        <v>935</v>
      </c>
      <c r="E63" s="26" t="s">
        <v>934</v>
      </c>
    </row>
    <row r="64" spans="1:5">
      <c r="A64" s="28">
        <v>10035</v>
      </c>
      <c r="B64" s="26" t="s">
        <v>941</v>
      </c>
      <c r="C64" s="30">
        <v>0</v>
      </c>
      <c r="D64" s="26" t="s">
        <v>935</v>
      </c>
      <c r="E64" s="26" t="s">
        <v>934</v>
      </c>
    </row>
    <row r="65" spans="1:5">
      <c r="A65" s="28">
        <v>10037</v>
      </c>
      <c r="B65" s="26" t="s">
        <v>941</v>
      </c>
      <c r="C65" s="30">
        <v>0</v>
      </c>
      <c r="D65" s="26" t="s">
        <v>935</v>
      </c>
      <c r="E65" s="26" t="s">
        <v>934</v>
      </c>
    </row>
    <row r="66" spans="1:5">
      <c r="A66" s="28">
        <v>10038</v>
      </c>
      <c r="B66" s="26" t="s">
        <v>941</v>
      </c>
      <c r="C66" s="30">
        <v>0</v>
      </c>
      <c r="D66" s="26" t="s">
        <v>935</v>
      </c>
      <c r="E66" s="26" t="s">
        <v>934</v>
      </c>
    </row>
    <row r="67" spans="1:5">
      <c r="A67" s="28">
        <v>10043</v>
      </c>
      <c r="B67" s="26" t="s">
        <v>941</v>
      </c>
      <c r="C67" s="30">
        <v>0</v>
      </c>
      <c r="D67" s="26" t="s">
        <v>935</v>
      </c>
      <c r="E67" s="26" t="s">
        <v>934</v>
      </c>
    </row>
    <row r="68" spans="1:5">
      <c r="A68" s="28">
        <v>10045</v>
      </c>
      <c r="B68" s="26" t="s">
        <v>941</v>
      </c>
      <c r="C68" s="30">
        <v>0</v>
      </c>
      <c r="D68" s="26" t="s">
        <v>935</v>
      </c>
      <c r="E68" s="26" t="s">
        <v>934</v>
      </c>
    </row>
    <row r="69" spans="1:5">
      <c r="A69" s="28">
        <v>10048</v>
      </c>
      <c r="B69" s="26" t="s">
        <v>941</v>
      </c>
      <c r="C69" s="30">
        <v>0</v>
      </c>
      <c r="D69" s="26" t="s">
        <v>935</v>
      </c>
      <c r="E69" s="26" t="s">
        <v>934</v>
      </c>
    </row>
    <row r="70" spans="1:5">
      <c r="A70" s="28">
        <v>10051</v>
      </c>
      <c r="B70" s="26" t="s">
        <v>941</v>
      </c>
      <c r="C70" s="30">
        <v>0</v>
      </c>
      <c r="D70" s="26" t="s">
        <v>935</v>
      </c>
      <c r="E70" s="26" t="s">
        <v>934</v>
      </c>
    </row>
    <row r="71" spans="1:5">
      <c r="A71" s="28">
        <v>10062</v>
      </c>
      <c r="B71" s="26" t="s">
        <v>941</v>
      </c>
      <c r="C71" s="30">
        <v>0</v>
      </c>
      <c r="D71" s="26" t="s">
        <v>935</v>
      </c>
      <c r="E71" s="26" t="s">
        <v>934</v>
      </c>
    </row>
    <row r="72" spans="1:5">
      <c r="A72" s="28">
        <v>10064</v>
      </c>
      <c r="B72" s="26" t="s">
        <v>941</v>
      </c>
      <c r="C72" s="30">
        <v>0</v>
      </c>
      <c r="D72" s="26" t="s">
        <v>935</v>
      </c>
      <c r="E72" s="26" t="s">
        <v>934</v>
      </c>
    </row>
    <row r="73" spans="1:5">
      <c r="A73" s="28">
        <v>10065</v>
      </c>
      <c r="B73" s="26" t="s">
        <v>941</v>
      </c>
      <c r="C73" s="30">
        <v>0</v>
      </c>
      <c r="D73" s="26" t="s">
        <v>935</v>
      </c>
      <c r="E73" s="26" t="s">
        <v>934</v>
      </c>
    </row>
    <row r="74" spans="1:5">
      <c r="A74" s="28">
        <v>10068</v>
      </c>
      <c r="B74" s="26" t="s">
        <v>941</v>
      </c>
      <c r="C74" s="30">
        <v>0</v>
      </c>
      <c r="D74" s="26" t="s">
        <v>935</v>
      </c>
      <c r="E74" s="26" t="s">
        <v>934</v>
      </c>
    </row>
    <row r="75" spans="1:5">
      <c r="A75" s="28">
        <v>10069</v>
      </c>
      <c r="B75" s="26" t="s">
        <v>941</v>
      </c>
      <c r="C75" s="30">
        <v>0</v>
      </c>
      <c r="D75" s="26" t="s">
        <v>935</v>
      </c>
      <c r="E75" s="26" t="s">
        <v>934</v>
      </c>
    </row>
    <row r="76" spans="1:5">
      <c r="A76" s="28">
        <v>10070</v>
      </c>
      <c r="B76" s="26" t="s">
        <v>941</v>
      </c>
      <c r="C76" s="30">
        <v>0</v>
      </c>
      <c r="D76" s="26" t="s">
        <v>935</v>
      </c>
      <c r="E76" s="26" t="s">
        <v>934</v>
      </c>
    </row>
    <row r="77" spans="1:5">
      <c r="A77" s="28">
        <v>10074</v>
      </c>
      <c r="B77" s="26" t="s">
        <v>941</v>
      </c>
      <c r="C77" s="30">
        <v>0</v>
      </c>
      <c r="D77" s="26" t="s">
        <v>935</v>
      </c>
      <c r="E77" s="26" t="s">
        <v>934</v>
      </c>
    </row>
    <row r="78" spans="1:5">
      <c r="A78" s="28">
        <v>10080</v>
      </c>
      <c r="B78" s="26" t="s">
        <v>941</v>
      </c>
      <c r="C78" s="30">
        <v>0</v>
      </c>
      <c r="D78" s="26" t="s">
        <v>935</v>
      </c>
      <c r="E78" s="26" t="s">
        <v>934</v>
      </c>
    </row>
    <row r="79" spans="1:5">
      <c r="A79" s="28">
        <v>10085</v>
      </c>
      <c r="B79" s="26" t="s">
        <v>941</v>
      </c>
      <c r="C79" s="30">
        <v>0</v>
      </c>
      <c r="D79" s="26" t="s">
        <v>935</v>
      </c>
      <c r="E79" s="26" t="s">
        <v>934</v>
      </c>
    </row>
    <row r="80" spans="1:5">
      <c r="A80" s="28">
        <v>10088</v>
      </c>
      <c r="B80" s="26" t="s">
        <v>941</v>
      </c>
      <c r="C80" s="30">
        <v>0</v>
      </c>
      <c r="D80" s="26" t="s">
        <v>935</v>
      </c>
      <c r="E80" s="26" t="s">
        <v>934</v>
      </c>
    </row>
    <row r="81" spans="1:5">
      <c r="A81" s="28">
        <v>10091</v>
      </c>
      <c r="B81" s="26" t="s">
        <v>941</v>
      </c>
      <c r="C81" s="30">
        <v>0</v>
      </c>
      <c r="D81" s="26" t="s">
        <v>935</v>
      </c>
      <c r="E81" s="26" t="s">
        <v>934</v>
      </c>
    </row>
    <row r="82" spans="1:5">
      <c r="A82" s="28">
        <v>10093</v>
      </c>
      <c r="B82" s="26" t="s">
        <v>941</v>
      </c>
      <c r="C82" s="30">
        <v>0</v>
      </c>
      <c r="D82" s="26" t="s">
        <v>935</v>
      </c>
      <c r="E82" s="26" t="s">
        <v>934</v>
      </c>
    </row>
    <row r="83" spans="1:5">
      <c r="A83" s="28">
        <v>10094</v>
      </c>
      <c r="B83" s="26" t="s">
        <v>941</v>
      </c>
      <c r="C83" s="30">
        <v>0</v>
      </c>
      <c r="D83" s="26" t="s">
        <v>935</v>
      </c>
      <c r="E83" s="26" t="s">
        <v>934</v>
      </c>
    </row>
    <row r="84" spans="1:5">
      <c r="A84" s="28">
        <v>10095</v>
      </c>
      <c r="B84" s="26" t="s">
        <v>941</v>
      </c>
      <c r="C84" s="30">
        <v>0</v>
      </c>
      <c r="D84" s="26" t="s">
        <v>935</v>
      </c>
      <c r="E84" s="26" t="s">
        <v>934</v>
      </c>
    </row>
    <row r="85" spans="1:5">
      <c r="A85" s="28">
        <v>10097</v>
      </c>
      <c r="B85" s="26" t="s">
        <v>941</v>
      </c>
      <c r="C85" s="30">
        <v>0</v>
      </c>
      <c r="D85" s="26" t="s">
        <v>935</v>
      </c>
      <c r="E85" s="26" t="s">
        <v>934</v>
      </c>
    </row>
    <row r="86" spans="1:5">
      <c r="A86" s="28">
        <v>10100</v>
      </c>
      <c r="B86" s="26" t="s">
        <v>941</v>
      </c>
      <c r="C86" s="30">
        <v>0</v>
      </c>
      <c r="D86" s="26" t="s">
        <v>935</v>
      </c>
      <c r="E86" s="26" t="s">
        <v>934</v>
      </c>
    </row>
    <row r="87" spans="1:5">
      <c r="A87" s="28">
        <v>10101</v>
      </c>
      <c r="B87" s="26" t="s">
        <v>941</v>
      </c>
      <c r="C87" s="30">
        <v>0</v>
      </c>
      <c r="D87" s="26" t="s">
        <v>935</v>
      </c>
      <c r="E87" s="26" t="s">
        <v>934</v>
      </c>
    </row>
    <row r="88" spans="1:5">
      <c r="A88" s="28">
        <v>10106</v>
      </c>
      <c r="B88" s="26" t="s">
        <v>941</v>
      </c>
      <c r="C88" s="30">
        <v>0</v>
      </c>
      <c r="D88" s="26" t="s">
        <v>935</v>
      </c>
      <c r="E88" s="26" t="s">
        <v>934</v>
      </c>
    </row>
    <row r="89" spans="1:5">
      <c r="A89" s="28">
        <v>10108</v>
      </c>
      <c r="B89" s="26" t="s">
        <v>941</v>
      </c>
      <c r="C89" s="30">
        <v>0</v>
      </c>
      <c r="D89" s="26" t="s">
        <v>935</v>
      </c>
      <c r="E89" s="26" t="s">
        <v>934</v>
      </c>
    </row>
    <row r="90" spans="1:5">
      <c r="A90" s="28">
        <v>10110</v>
      </c>
      <c r="B90" s="26" t="s">
        <v>941</v>
      </c>
      <c r="C90" s="30">
        <v>0</v>
      </c>
      <c r="D90" s="26" t="s">
        <v>935</v>
      </c>
      <c r="E90" s="26" t="s">
        <v>934</v>
      </c>
    </row>
    <row r="91" spans="1:5">
      <c r="A91" s="28">
        <v>10114</v>
      </c>
      <c r="B91" s="26" t="s">
        <v>941</v>
      </c>
      <c r="C91" s="30">
        <v>0</v>
      </c>
      <c r="D91" s="26" t="s">
        <v>935</v>
      </c>
      <c r="E91" s="26" t="s">
        <v>934</v>
      </c>
    </row>
    <row r="92" spans="1:5">
      <c r="A92" s="28">
        <v>10115</v>
      </c>
      <c r="B92" s="26" t="s">
        <v>941</v>
      </c>
      <c r="C92" s="30">
        <v>0</v>
      </c>
      <c r="D92" s="26" t="s">
        <v>935</v>
      </c>
      <c r="E92" s="26" t="s">
        <v>934</v>
      </c>
    </row>
    <row r="93" spans="1:5">
      <c r="A93" s="28">
        <v>10116</v>
      </c>
      <c r="B93" s="26" t="s">
        <v>941</v>
      </c>
      <c r="C93" s="30">
        <v>0</v>
      </c>
      <c r="D93" s="26" t="s">
        <v>935</v>
      </c>
      <c r="E93" s="26" t="s">
        <v>934</v>
      </c>
    </row>
    <row r="94" spans="1:5">
      <c r="A94" s="28">
        <v>10117</v>
      </c>
      <c r="B94" s="26" t="s">
        <v>941</v>
      </c>
      <c r="C94" s="30">
        <v>0</v>
      </c>
      <c r="D94" s="26" t="s">
        <v>935</v>
      </c>
      <c r="E94" s="26" t="s">
        <v>934</v>
      </c>
    </row>
    <row r="95" spans="1:5">
      <c r="A95" s="28">
        <v>10120</v>
      </c>
      <c r="B95" s="26" t="s">
        <v>941</v>
      </c>
      <c r="C95" s="30">
        <v>0</v>
      </c>
      <c r="D95" s="26" t="s">
        <v>935</v>
      </c>
      <c r="E95" s="26" t="s">
        <v>934</v>
      </c>
    </row>
    <row r="96" spans="1:5">
      <c r="A96" s="28">
        <v>10121</v>
      </c>
      <c r="B96" s="26" t="s">
        <v>941</v>
      </c>
      <c r="C96" s="30">
        <v>0</v>
      </c>
      <c r="D96" s="26" t="s">
        <v>935</v>
      </c>
      <c r="E96" s="26" t="s">
        <v>934</v>
      </c>
    </row>
    <row r="97" spans="1:5">
      <c r="A97" s="28">
        <v>10122</v>
      </c>
      <c r="B97" s="26" t="s">
        <v>941</v>
      </c>
      <c r="C97" s="30">
        <v>0</v>
      </c>
      <c r="D97" s="26" t="s">
        <v>935</v>
      </c>
      <c r="E97" s="26" t="s">
        <v>934</v>
      </c>
    </row>
    <row r="98" spans="1:5">
      <c r="A98" s="28">
        <v>10123</v>
      </c>
      <c r="B98" s="26" t="s">
        <v>941</v>
      </c>
      <c r="C98" s="30">
        <v>0</v>
      </c>
      <c r="D98" s="26" t="s">
        <v>935</v>
      </c>
      <c r="E98" s="26" t="s">
        <v>934</v>
      </c>
    </row>
    <row r="99" spans="1:5">
      <c r="A99" s="28">
        <v>10126</v>
      </c>
      <c r="B99" s="26" t="s">
        <v>941</v>
      </c>
      <c r="C99" s="30">
        <v>0</v>
      </c>
      <c r="D99" s="26" t="s">
        <v>935</v>
      </c>
      <c r="E99" s="26" t="s">
        <v>934</v>
      </c>
    </row>
    <row r="100" spans="1:5">
      <c r="A100" s="28">
        <v>10129</v>
      </c>
      <c r="B100" s="26" t="s">
        <v>941</v>
      </c>
      <c r="C100" s="30">
        <v>0</v>
      </c>
      <c r="D100" s="26" t="s">
        <v>935</v>
      </c>
      <c r="E100" s="26" t="s">
        <v>934</v>
      </c>
    </row>
    <row r="101" spans="1:5">
      <c r="A101" s="28">
        <v>10134</v>
      </c>
      <c r="B101" s="26" t="s">
        <v>941</v>
      </c>
      <c r="C101" s="30">
        <v>0</v>
      </c>
      <c r="D101" s="26" t="s">
        <v>935</v>
      </c>
      <c r="E101" s="26" t="s">
        <v>934</v>
      </c>
    </row>
    <row r="102" spans="1:5">
      <c r="A102" s="28">
        <v>10137</v>
      </c>
      <c r="B102" s="26" t="s">
        <v>941</v>
      </c>
      <c r="C102" s="30">
        <v>0</v>
      </c>
      <c r="D102" s="26" t="s">
        <v>935</v>
      </c>
      <c r="E102" s="26" t="s">
        <v>934</v>
      </c>
    </row>
    <row r="103" spans="1:5">
      <c r="A103" s="28">
        <v>10138</v>
      </c>
      <c r="B103" s="26" t="s">
        <v>941</v>
      </c>
      <c r="C103" s="30">
        <v>0</v>
      </c>
      <c r="D103" s="26" t="s">
        <v>935</v>
      </c>
      <c r="E103" s="26" t="s">
        <v>934</v>
      </c>
    </row>
    <row r="104" spans="1:5">
      <c r="A104" s="28">
        <v>10147</v>
      </c>
      <c r="B104" s="26" t="s">
        <v>941</v>
      </c>
      <c r="C104" s="30">
        <v>0</v>
      </c>
      <c r="D104" s="26" t="s">
        <v>935</v>
      </c>
      <c r="E104" s="26" t="s">
        <v>934</v>
      </c>
    </row>
    <row r="105" spans="1:5">
      <c r="A105" s="28">
        <v>10150</v>
      </c>
      <c r="B105" s="26" t="s">
        <v>941</v>
      </c>
      <c r="C105" s="30">
        <v>0</v>
      </c>
      <c r="D105" s="26" t="s">
        <v>935</v>
      </c>
      <c r="E105" s="26" t="s">
        <v>934</v>
      </c>
    </row>
    <row r="106" spans="1:5">
      <c r="A106" s="28">
        <v>10158</v>
      </c>
      <c r="B106" s="26" t="s">
        <v>941</v>
      </c>
      <c r="C106" s="30">
        <v>0</v>
      </c>
      <c r="D106" s="26" t="s">
        <v>935</v>
      </c>
      <c r="E106" s="26" t="s">
        <v>934</v>
      </c>
    </row>
    <row r="107" spans="1:5">
      <c r="A107" s="28">
        <v>10164</v>
      </c>
      <c r="B107" s="26" t="s">
        <v>941</v>
      </c>
      <c r="C107" s="30">
        <v>0</v>
      </c>
      <c r="D107" s="26" t="s">
        <v>935</v>
      </c>
      <c r="E107" s="26" t="s">
        <v>934</v>
      </c>
    </row>
    <row r="108" spans="1:5">
      <c r="A108" s="28">
        <v>10169</v>
      </c>
      <c r="B108" s="26" t="s">
        <v>941</v>
      </c>
      <c r="C108" s="30">
        <v>0</v>
      </c>
      <c r="D108" s="26" t="s">
        <v>935</v>
      </c>
      <c r="E108" s="26" t="s">
        <v>934</v>
      </c>
    </row>
    <row r="109" spans="1:5">
      <c r="A109" s="28">
        <v>10171</v>
      </c>
      <c r="B109" s="26" t="s">
        <v>941</v>
      </c>
      <c r="C109" s="30">
        <v>0</v>
      </c>
      <c r="D109" s="26" t="s">
        <v>935</v>
      </c>
      <c r="E109" s="26" t="s">
        <v>934</v>
      </c>
    </row>
    <row r="110" spans="1:5">
      <c r="A110" s="28">
        <v>10173</v>
      </c>
      <c r="B110" s="26" t="s">
        <v>941</v>
      </c>
      <c r="C110" s="30">
        <v>0</v>
      </c>
      <c r="D110" s="26" t="s">
        <v>935</v>
      </c>
      <c r="E110" s="26" t="s">
        <v>934</v>
      </c>
    </row>
    <row r="111" spans="1:5">
      <c r="A111" s="28">
        <v>10178</v>
      </c>
      <c r="B111" s="26" t="s">
        <v>941</v>
      </c>
      <c r="C111" s="30">
        <v>0</v>
      </c>
      <c r="D111" s="26" t="s">
        <v>935</v>
      </c>
      <c r="E111" s="26" t="s">
        <v>934</v>
      </c>
    </row>
    <row r="112" spans="1:5">
      <c r="A112" s="28">
        <v>10179</v>
      </c>
      <c r="B112" s="26" t="s">
        <v>941</v>
      </c>
      <c r="C112" s="30">
        <v>0</v>
      </c>
      <c r="D112" s="26" t="s">
        <v>935</v>
      </c>
      <c r="E112" s="26" t="s">
        <v>934</v>
      </c>
    </row>
    <row r="113" spans="1:5">
      <c r="A113" s="28">
        <v>10181</v>
      </c>
      <c r="B113" s="26" t="s">
        <v>941</v>
      </c>
      <c r="C113" s="30">
        <v>0</v>
      </c>
      <c r="D113" s="26" t="s">
        <v>935</v>
      </c>
      <c r="E113" s="26" t="s">
        <v>934</v>
      </c>
    </row>
    <row r="114" spans="1:5">
      <c r="A114" s="28">
        <v>10183</v>
      </c>
      <c r="B114" s="26" t="s">
        <v>941</v>
      </c>
      <c r="C114" s="30">
        <v>0</v>
      </c>
      <c r="D114" s="26" t="s">
        <v>935</v>
      </c>
      <c r="E114" s="26" t="s">
        <v>934</v>
      </c>
    </row>
    <row r="115" spans="1:5">
      <c r="A115" s="28">
        <v>10186</v>
      </c>
      <c r="B115" s="26" t="s">
        <v>941</v>
      </c>
      <c r="C115" s="30">
        <v>0</v>
      </c>
      <c r="D115" s="26" t="s">
        <v>935</v>
      </c>
      <c r="E115" s="26" t="s">
        <v>934</v>
      </c>
    </row>
    <row r="116" spans="1:5">
      <c r="A116" s="28">
        <v>10189</v>
      </c>
      <c r="B116" s="26" t="s">
        <v>941</v>
      </c>
      <c r="C116" s="30">
        <v>0</v>
      </c>
      <c r="D116" s="26" t="s">
        <v>935</v>
      </c>
      <c r="E116" s="26" t="s">
        <v>934</v>
      </c>
    </row>
    <row r="117" spans="1:5">
      <c r="A117" s="28">
        <v>10191</v>
      </c>
      <c r="B117" s="26" t="s">
        <v>941</v>
      </c>
      <c r="C117" s="30">
        <v>0</v>
      </c>
      <c r="D117" s="26" t="s">
        <v>935</v>
      </c>
      <c r="E117" s="26" t="s">
        <v>934</v>
      </c>
    </row>
    <row r="118" spans="1:5">
      <c r="A118" s="28">
        <v>10192</v>
      </c>
      <c r="B118" s="26" t="s">
        <v>941</v>
      </c>
      <c r="C118" s="30">
        <v>0</v>
      </c>
      <c r="D118" s="26" t="s">
        <v>935</v>
      </c>
      <c r="E118" s="26" t="s">
        <v>934</v>
      </c>
    </row>
    <row r="119" spans="1:5">
      <c r="A119" s="28">
        <v>10195</v>
      </c>
      <c r="B119" s="26" t="s">
        <v>941</v>
      </c>
      <c r="C119" s="30">
        <v>0</v>
      </c>
      <c r="D119" s="26" t="s">
        <v>935</v>
      </c>
      <c r="E119" s="26" t="s">
        <v>934</v>
      </c>
    </row>
    <row r="120" spans="1:5">
      <c r="A120" s="28">
        <v>10196</v>
      </c>
      <c r="B120" s="26" t="s">
        <v>941</v>
      </c>
      <c r="C120" s="30">
        <v>0</v>
      </c>
      <c r="D120" s="26" t="s">
        <v>935</v>
      </c>
      <c r="E120" s="26" t="s">
        <v>934</v>
      </c>
    </row>
    <row r="121" spans="1:5">
      <c r="A121" s="28">
        <v>10200</v>
      </c>
      <c r="B121" s="26" t="s">
        <v>941</v>
      </c>
      <c r="C121" s="30">
        <v>0</v>
      </c>
      <c r="D121" s="26" t="s">
        <v>935</v>
      </c>
      <c r="E121" s="26" t="s">
        <v>934</v>
      </c>
    </row>
    <row r="122" spans="1:5">
      <c r="A122" s="28">
        <v>10203</v>
      </c>
      <c r="B122" s="26" t="s">
        <v>941</v>
      </c>
      <c r="C122" s="30">
        <v>0</v>
      </c>
      <c r="D122" s="26" t="s">
        <v>935</v>
      </c>
      <c r="E122" s="26" t="s">
        <v>934</v>
      </c>
    </row>
    <row r="123" spans="1:5">
      <c r="A123" s="28">
        <v>10204</v>
      </c>
      <c r="B123" s="26" t="s">
        <v>941</v>
      </c>
      <c r="C123" s="30">
        <v>0</v>
      </c>
      <c r="D123" s="26" t="s">
        <v>935</v>
      </c>
      <c r="E123" s="26" t="s">
        <v>934</v>
      </c>
    </row>
    <row r="124" spans="1:5">
      <c r="A124" s="28">
        <v>10205</v>
      </c>
      <c r="B124" s="26" t="s">
        <v>941</v>
      </c>
      <c r="C124" s="30">
        <v>0</v>
      </c>
      <c r="D124" s="26" t="s">
        <v>935</v>
      </c>
      <c r="E124" s="26" t="s">
        <v>934</v>
      </c>
    </row>
    <row r="125" spans="1:5">
      <c r="A125" s="28">
        <v>10206</v>
      </c>
      <c r="B125" s="26" t="s">
        <v>941</v>
      </c>
      <c r="C125" s="30">
        <v>0</v>
      </c>
      <c r="D125" s="26" t="s">
        <v>935</v>
      </c>
      <c r="E125" s="26" t="s">
        <v>934</v>
      </c>
    </row>
    <row r="126" spans="1:5">
      <c r="A126" s="28">
        <v>10214</v>
      </c>
      <c r="B126" s="26" t="s">
        <v>941</v>
      </c>
      <c r="C126" s="30">
        <v>0</v>
      </c>
      <c r="D126" s="26" t="s">
        <v>935</v>
      </c>
      <c r="E126" s="26" t="s">
        <v>934</v>
      </c>
    </row>
    <row r="127" spans="1:5">
      <c r="A127" s="28">
        <v>10216</v>
      </c>
      <c r="B127" s="26" t="s">
        <v>941</v>
      </c>
      <c r="C127" s="30">
        <v>0</v>
      </c>
      <c r="D127" s="26" t="s">
        <v>935</v>
      </c>
      <c r="E127" s="26" t="s">
        <v>934</v>
      </c>
    </row>
    <row r="128" spans="1:5">
      <c r="A128" s="28">
        <v>10217</v>
      </c>
      <c r="B128" s="26" t="s">
        <v>941</v>
      </c>
      <c r="C128" s="30">
        <v>0</v>
      </c>
      <c r="D128" s="26" t="s">
        <v>935</v>
      </c>
      <c r="E128" s="26" t="s">
        <v>934</v>
      </c>
    </row>
    <row r="129" spans="1:5">
      <c r="A129" s="28">
        <v>10221</v>
      </c>
      <c r="B129" s="26" t="s">
        <v>941</v>
      </c>
      <c r="C129" s="30">
        <v>0</v>
      </c>
      <c r="D129" s="26" t="s">
        <v>935</v>
      </c>
      <c r="E129" s="26" t="s">
        <v>934</v>
      </c>
    </row>
    <row r="130" spans="1:5">
      <c r="A130" s="28">
        <v>10223</v>
      </c>
      <c r="B130" s="26" t="s">
        <v>941</v>
      </c>
      <c r="C130" s="30">
        <v>0</v>
      </c>
      <c r="D130" s="26" t="s">
        <v>935</v>
      </c>
      <c r="E130" s="26" t="s">
        <v>934</v>
      </c>
    </row>
    <row r="131" spans="1:5">
      <c r="A131" s="28">
        <v>10224</v>
      </c>
      <c r="B131" s="26" t="s">
        <v>941</v>
      </c>
      <c r="C131" s="30">
        <v>0</v>
      </c>
      <c r="D131" s="26" t="s">
        <v>935</v>
      </c>
      <c r="E131" s="26" t="s">
        <v>934</v>
      </c>
    </row>
    <row r="132" spans="1:5">
      <c r="A132" s="28">
        <v>10226</v>
      </c>
      <c r="B132" s="26" t="s">
        <v>941</v>
      </c>
      <c r="C132" s="30">
        <v>0</v>
      </c>
      <c r="D132" s="26" t="s">
        <v>935</v>
      </c>
      <c r="E132" s="26" t="s">
        <v>934</v>
      </c>
    </row>
    <row r="133" spans="1:5">
      <c r="A133" s="28">
        <v>10227</v>
      </c>
      <c r="B133" s="26" t="s">
        <v>941</v>
      </c>
      <c r="C133" s="30">
        <v>0</v>
      </c>
      <c r="D133" s="26" t="s">
        <v>935</v>
      </c>
      <c r="E133" s="26" t="s">
        <v>934</v>
      </c>
    </row>
    <row r="134" spans="1:5">
      <c r="A134" s="28">
        <v>10229</v>
      </c>
      <c r="B134" s="26" t="s">
        <v>941</v>
      </c>
      <c r="C134" s="30">
        <v>0</v>
      </c>
      <c r="D134" s="26" t="s">
        <v>935</v>
      </c>
      <c r="E134" s="26" t="s">
        <v>934</v>
      </c>
    </row>
    <row r="135" spans="1:5">
      <c r="A135" s="28">
        <v>10231</v>
      </c>
      <c r="B135" s="26" t="s">
        <v>941</v>
      </c>
      <c r="C135" s="30">
        <v>0</v>
      </c>
      <c r="D135" s="26" t="s">
        <v>935</v>
      </c>
      <c r="E135" s="26" t="s">
        <v>934</v>
      </c>
    </row>
    <row r="136" spans="1:5">
      <c r="A136" s="28">
        <v>10233</v>
      </c>
      <c r="B136" s="26" t="s">
        <v>941</v>
      </c>
      <c r="C136" s="30">
        <v>0</v>
      </c>
      <c r="D136" s="26" t="s">
        <v>935</v>
      </c>
      <c r="E136" s="26" t="s">
        <v>934</v>
      </c>
    </row>
    <row r="137" spans="1:5">
      <c r="A137" s="28">
        <v>10234</v>
      </c>
      <c r="B137" s="26" t="s">
        <v>941</v>
      </c>
      <c r="C137" s="30">
        <v>0</v>
      </c>
      <c r="D137" s="26" t="s">
        <v>935</v>
      </c>
      <c r="E137" s="26" t="s">
        <v>934</v>
      </c>
    </row>
    <row r="138" spans="1:5">
      <c r="A138" s="28">
        <v>10235</v>
      </c>
      <c r="B138" s="26" t="s">
        <v>941</v>
      </c>
      <c r="C138" s="30">
        <v>0</v>
      </c>
      <c r="D138" s="26" t="s">
        <v>935</v>
      </c>
      <c r="E138" s="26" t="s">
        <v>934</v>
      </c>
    </row>
    <row r="139" spans="1:5">
      <c r="A139" s="28">
        <v>10237</v>
      </c>
      <c r="B139" s="26" t="s">
        <v>941</v>
      </c>
      <c r="C139" s="30">
        <v>0</v>
      </c>
      <c r="D139" s="26" t="s">
        <v>935</v>
      </c>
      <c r="E139" s="26" t="s">
        <v>934</v>
      </c>
    </row>
    <row r="140" spans="1:5">
      <c r="A140" s="28">
        <v>10241</v>
      </c>
      <c r="B140" s="26" t="s">
        <v>941</v>
      </c>
      <c r="C140" s="30">
        <v>0</v>
      </c>
      <c r="D140" s="26" t="s">
        <v>935</v>
      </c>
      <c r="E140" s="26" t="s">
        <v>934</v>
      </c>
    </row>
    <row r="141" spans="1:5">
      <c r="A141" s="28">
        <v>10242</v>
      </c>
      <c r="B141" s="26" t="s">
        <v>941</v>
      </c>
      <c r="C141" s="30">
        <v>0</v>
      </c>
      <c r="D141" s="26" t="s">
        <v>935</v>
      </c>
      <c r="E141" s="26" t="s">
        <v>934</v>
      </c>
    </row>
    <row r="142" spans="1:5">
      <c r="A142" s="28">
        <v>10244</v>
      </c>
      <c r="B142" s="26" t="s">
        <v>941</v>
      </c>
      <c r="C142" s="30">
        <v>0</v>
      </c>
      <c r="D142" s="26" t="s">
        <v>935</v>
      </c>
      <c r="E142" s="26" t="s">
        <v>934</v>
      </c>
    </row>
    <row r="143" spans="1:5">
      <c r="A143" s="28">
        <v>10245</v>
      </c>
      <c r="B143" s="26" t="s">
        <v>941</v>
      </c>
      <c r="C143" s="30">
        <v>0</v>
      </c>
      <c r="D143" s="26" t="s">
        <v>935</v>
      </c>
      <c r="E143" s="26" t="s">
        <v>934</v>
      </c>
    </row>
    <row r="144" spans="1:5">
      <c r="A144" s="28">
        <v>10246</v>
      </c>
      <c r="B144" s="26" t="s">
        <v>941</v>
      </c>
      <c r="C144" s="30">
        <v>0</v>
      </c>
      <c r="D144" s="26" t="s">
        <v>935</v>
      </c>
      <c r="E144" s="26" t="s">
        <v>934</v>
      </c>
    </row>
    <row r="145" spans="1:5">
      <c r="A145" s="28">
        <v>10247</v>
      </c>
      <c r="B145" s="26" t="s">
        <v>941</v>
      </c>
      <c r="C145" s="30">
        <v>0</v>
      </c>
      <c r="D145" s="26" t="s">
        <v>935</v>
      </c>
      <c r="E145" s="26" t="s">
        <v>934</v>
      </c>
    </row>
    <row r="146" spans="1:5">
      <c r="A146" s="28">
        <v>10248</v>
      </c>
      <c r="B146" s="26" t="s">
        <v>941</v>
      </c>
      <c r="C146" s="30">
        <v>0</v>
      </c>
      <c r="D146" s="26" t="s">
        <v>935</v>
      </c>
      <c r="E146" s="26" t="s">
        <v>934</v>
      </c>
    </row>
    <row r="147" spans="1:5">
      <c r="A147" s="28">
        <v>10249</v>
      </c>
      <c r="B147" s="26" t="s">
        <v>941</v>
      </c>
      <c r="C147" s="30">
        <v>0</v>
      </c>
      <c r="D147" s="26" t="s">
        <v>935</v>
      </c>
      <c r="E147" s="26" t="s">
        <v>934</v>
      </c>
    </row>
    <row r="148" spans="1:5">
      <c r="A148" s="28">
        <v>10250</v>
      </c>
      <c r="B148" s="26" t="s">
        <v>941</v>
      </c>
      <c r="C148" s="30">
        <v>0</v>
      </c>
      <c r="D148" s="26" t="s">
        <v>935</v>
      </c>
      <c r="E148" s="26" t="s">
        <v>934</v>
      </c>
    </row>
    <row r="149" spans="1:5">
      <c r="A149" s="28">
        <v>10251</v>
      </c>
      <c r="B149" s="26" t="s">
        <v>941</v>
      </c>
      <c r="C149" s="30">
        <v>0</v>
      </c>
      <c r="D149" s="26" t="s">
        <v>935</v>
      </c>
      <c r="E149" s="26" t="s">
        <v>934</v>
      </c>
    </row>
    <row r="150" spans="1:5">
      <c r="A150" s="28">
        <v>10253</v>
      </c>
      <c r="B150" s="26" t="s">
        <v>941</v>
      </c>
      <c r="C150" s="30">
        <v>0</v>
      </c>
      <c r="D150" s="26" t="s">
        <v>935</v>
      </c>
      <c r="E150" s="26" t="s">
        <v>934</v>
      </c>
    </row>
    <row r="151" spans="1:5">
      <c r="A151" s="28">
        <v>10255</v>
      </c>
      <c r="B151" s="26" t="s">
        <v>941</v>
      </c>
      <c r="C151" s="30">
        <v>0</v>
      </c>
      <c r="D151" s="26" t="s">
        <v>935</v>
      </c>
      <c r="E151" s="26" t="s">
        <v>934</v>
      </c>
    </row>
    <row r="152" spans="1:5">
      <c r="A152" s="28">
        <v>10256</v>
      </c>
      <c r="B152" s="26" t="s">
        <v>941</v>
      </c>
      <c r="C152" s="30">
        <v>0</v>
      </c>
      <c r="D152" s="26" t="s">
        <v>935</v>
      </c>
      <c r="E152" s="26" t="s">
        <v>934</v>
      </c>
    </row>
    <row r="153" spans="1:5">
      <c r="A153" s="28">
        <v>10258</v>
      </c>
      <c r="B153" s="26" t="s">
        <v>941</v>
      </c>
      <c r="C153" s="30">
        <v>0</v>
      </c>
      <c r="D153" s="26" t="s">
        <v>935</v>
      </c>
      <c r="E153" s="26" t="s">
        <v>934</v>
      </c>
    </row>
    <row r="154" spans="1:5">
      <c r="A154" s="28">
        <v>10277</v>
      </c>
      <c r="B154" s="26" t="s">
        <v>941</v>
      </c>
      <c r="C154" s="30">
        <v>0</v>
      </c>
      <c r="D154" s="26" t="s">
        <v>935</v>
      </c>
      <c r="E154" s="26" t="s">
        <v>934</v>
      </c>
    </row>
    <row r="155" spans="1:5">
      <c r="A155" s="28">
        <v>10279</v>
      </c>
      <c r="B155" s="26" t="s">
        <v>941</v>
      </c>
      <c r="C155" s="30">
        <v>0</v>
      </c>
      <c r="D155" s="26" t="s">
        <v>935</v>
      </c>
      <c r="E155" s="26" t="s">
        <v>934</v>
      </c>
    </row>
    <row r="156" spans="1:5">
      <c r="A156" s="28">
        <v>10281</v>
      </c>
      <c r="B156" s="26" t="s">
        <v>941</v>
      </c>
      <c r="C156" s="30">
        <v>0</v>
      </c>
      <c r="D156" s="26" t="s">
        <v>935</v>
      </c>
      <c r="E156" s="26" t="s">
        <v>934</v>
      </c>
    </row>
    <row r="157" spans="1:5">
      <c r="A157" s="28">
        <v>10288</v>
      </c>
      <c r="B157" s="26" t="s">
        <v>941</v>
      </c>
      <c r="C157" s="30">
        <v>0</v>
      </c>
      <c r="D157" s="26" t="s">
        <v>935</v>
      </c>
      <c r="E157" s="26" t="s">
        <v>934</v>
      </c>
    </row>
    <row r="158" spans="1:5">
      <c r="A158" s="28">
        <v>10289</v>
      </c>
      <c r="B158" s="26" t="s">
        <v>941</v>
      </c>
      <c r="C158" s="30">
        <v>0</v>
      </c>
      <c r="D158" s="26" t="s">
        <v>935</v>
      </c>
      <c r="E158" s="26" t="s">
        <v>934</v>
      </c>
    </row>
    <row r="159" spans="1:5">
      <c r="A159" s="28">
        <v>10293</v>
      </c>
      <c r="B159" s="26" t="s">
        <v>941</v>
      </c>
      <c r="C159" s="30">
        <v>0</v>
      </c>
      <c r="D159" s="26" t="s">
        <v>935</v>
      </c>
      <c r="E159" s="26" t="s">
        <v>934</v>
      </c>
    </row>
    <row r="160" spans="1:5">
      <c r="A160" s="28">
        <v>10294</v>
      </c>
      <c r="B160" s="26" t="s">
        <v>941</v>
      </c>
      <c r="C160" s="30">
        <v>0</v>
      </c>
      <c r="D160" s="26" t="s">
        <v>935</v>
      </c>
      <c r="E160" s="26" t="s">
        <v>934</v>
      </c>
    </row>
    <row r="161" spans="1:5">
      <c r="A161" s="28">
        <v>10295</v>
      </c>
      <c r="B161" s="26" t="s">
        <v>941</v>
      </c>
      <c r="C161" s="30">
        <v>0</v>
      </c>
      <c r="D161" s="26" t="s">
        <v>935</v>
      </c>
      <c r="E161" s="26" t="s">
        <v>934</v>
      </c>
    </row>
    <row r="162" spans="1:5">
      <c r="A162" s="28">
        <v>10296</v>
      </c>
      <c r="B162" s="26" t="s">
        <v>941</v>
      </c>
      <c r="C162" s="30">
        <v>0</v>
      </c>
      <c r="D162" s="26" t="s">
        <v>935</v>
      </c>
      <c r="E162" s="26" t="s">
        <v>934</v>
      </c>
    </row>
    <row r="163" spans="1:5">
      <c r="A163" s="28">
        <v>10297</v>
      </c>
      <c r="B163" s="26" t="s">
        <v>941</v>
      </c>
      <c r="C163" s="30">
        <v>0</v>
      </c>
      <c r="D163" s="26" t="s">
        <v>935</v>
      </c>
      <c r="E163" s="26" t="s">
        <v>934</v>
      </c>
    </row>
    <row r="164" spans="1:5">
      <c r="A164" s="28">
        <v>10298</v>
      </c>
      <c r="B164" s="26" t="s">
        <v>941</v>
      </c>
      <c r="C164" s="30">
        <v>0</v>
      </c>
      <c r="D164" s="26" t="s">
        <v>935</v>
      </c>
      <c r="E164" s="26" t="s">
        <v>934</v>
      </c>
    </row>
    <row r="165" spans="1:5">
      <c r="A165" s="28">
        <v>10299</v>
      </c>
      <c r="B165" s="26" t="s">
        <v>941</v>
      </c>
      <c r="C165" s="30">
        <v>0</v>
      </c>
      <c r="D165" s="26" t="s">
        <v>935</v>
      </c>
      <c r="E165" s="26" t="s">
        <v>934</v>
      </c>
    </row>
    <row r="166" spans="1:5">
      <c r="A166" s="28">
        <v>10300</v>
      </c>
      <c r="B166" s="26" t="s">
        <v>941</v>
      </c>
      <c r="C166" s="30">
        <v>0</v>
      </c>
      <c r="D166" s="26" t="s">
        <v>935</v>
      </c>
      <c r="E166" s="26" t="s">
        <v>934</v>
      </c>
    </row>
    <row r="167" spans="1:5">
      <c r="A167" s="28">
        <v>10301</v>
      </c>
      <c r="B167" s="26" t="s">
        <v>941</v>
      </c>
      <c r="C167" s="30">
        <v>0</v>
      </c>
      <c r="D167" s="26" t="s">
        <v>935</v>
      </c>
      <c r="E167" s="26" t="s">
        <v>934</v>
      </c>
    </row>
    <row r="168" spans="1:5">
      <c r="A168" s="28">
        <v>10302</v>
      </c>
      <c r="B168" s="26" t="s">
        <v>941</v>
      </c>
      <c r="C168" s="30">
        <v>0</v>
      </c>
      <c r="D168" s="26" t="s">
        <v>935</v>
      </c>
      <c r="E168" s="26" t="s">
        <v>934</v>
      </c>
    </row>
    <row r="169" spans="1:5">
      <c r="A169" s="28">
        <v>10303</v>
      </c>
      <c r="B169" s="26" t="s">
        <v>941</v>
      </c>
      <c r="C169" s="30">
        <v>0</v>
      </c>
      <c r="D169" s="26" t="s">
        <v>935</v>
      </c>
      <c r="E169" s="26" t="s">
        <v>934</v>
      </c>
    </row>
    <row r="170" spans="1:5">
      <c r="A170" s="28">
        <v>10304</v>
      </c>
      <c r="B170" s="26" t="s">
        <v>941</v>
      </c>
      <c r="C170" s="30">
        <v>0</v>
      </c>
      <c r="D170" s="26" t="s">
        <v>935</v>
      </c>
      <c r="E170" s="26" t="s">
        <v>934</v>
      </c>
    </row>
    <row r="171" spans="1:5">
      <c r="A171" s="28">
        <v>10305</v>
      </c>
      <c r="B171" s="26" t="s">
        <v>941</v>
      </c>
      <c r="C171" s="30">
        <v>0</v>
      </c>
      <c r="D171" s="26" t="s">
        <v>935</v>
      </c>
      <c r="E171" s="26" t="s">
        <v>934</v>
      </c>
    </row>
    <row r="172" spans="1:5">
      <c r="A172" s="28">
        <v>10306</v>
      </c>
      <c r="B172" s="26" t="s">
        <v>941</v>
      </c>
      <c r="C172" s="30">
        <v>0</v>
      </c>
      <c r="D172" s="26" t="s">
        <v>935</v>
      </c>
      <c r="E172" s="26" t="s">
        <v>934</v>
      </c>
    </row>
    <row r="173" spans="1:5">
      <c r="A173" s="28">
        <v>10307</v>
      </c>
      <c r="B173" s="26" t="s">
        <v>941</v>
      </c>
      <c r="C173" s="30">
        <v>0</v>
      </c>
      <c r="D173" s="26" t="s">
        <v>935</v>
      </c>
      <c r="E173" s="26" t="s">
        <v>934</v>
      </c>
    </row>
    <row r="174" spans="1:5">
      <c r="A174" s="28">
        <v>10308</v>
      </c>
      <c r="B174" s="26" t="s">
        <v>941</v>
      </c>
      <c r="C174" s="30">
        <v>0</v>
      </c>
      <c r="D174" s="26" t="s">
        <v>935</v>
      </c>
      <c r="E174" s="26" t="s">
        <v>934</v>
      </c>
    </row>
    <row r="175" spans="1:5">
      <c r="A175" s="28">
        <v>10309</v>
      </c>
      <c r="B175" s="26" t="s">
        <v>941</v>
      </c>
      <c r="C175" s="30">
        <v>0</v>
      </c>
      <c r="D175" s="26" t="s">
        <v>935</v>
      </c>
      <c r="E175" s="26" t="s">
        <v>934</v>
      </c>
    </row>
    <row r="176" spans="1:5">
      <c r="A176" s="28">
        <v>10311</v>
      </c>
      <c r="B176" s="26" t="s">
        <v>941</v>
      </c>
      <c r="C176" s="30">
        <v>0</v>
      </c>
      <c r="D176" s="26" t="s">
        <v>935</v>
      </c>
      <c r="E176" s="26" t="s">
        <v>934</v>
      </c>
    </row>
    <row r="177" spans="1:5">
      <c r="A177" s="28">
        <v>10312</v>
      </c>
      <c r="B177" s="26" t="s">
        <v>941</v>
      </c>
      <c r="C177" s="30">
        <v>0</v>
      </c>
      <c r="D177" s="26" t="s">
        <v>935</v>
      </c>
      <c r="E177" s="26" t="s">
        <v>934</v>
      </c>
    </row>
    <row r="178" spans="1:5">
      <c r="A178" s="28">
        <v>10313</v>
      </c>
      <c r="B178" s="26" t="s">
        <v>941</v>
      </c>
      <c r="C178" s="30">
        <v>0</v>
      </c>
      <c r="D178" s="26" t="s">
        <v>935</v>
      </c>
      <c r="E178" s="26" t="s">
        <v>934</v>
      </c>
    </row>
    <row r="179" spans="1:5">
      <c r="A179" s="28">
        <v>10314</v>
      </c>
      <c r="B179" s="26" t="s">
        <v>941</v>
      </c>
      <c r="C179" s="30">
        <v>0</v>
      </c>
      <c r="D179" s="26" t="s">
        <v>935</v>
      </c>
      <c r="E179" s="26" t="s">
        <v>934</v>
      </c>
    </row>
    <row r="180" spans="1:5">
      <c r="A180" s="28">
        <v>10315</v>
      </c>
      <c r="B180" s="26" t="s">
        <v>941</v>
      </c>
      <c r="C180" s="30">
        <v>0</v>
      </c>
      <c r="D180" s="26" t="s">
        <v>935</v>
      </c>
      <c r="E180" s="26" t="s">
        <v>934</v>
      </c>
    </row>
    <row r="181" spans="1:5">
      <c r="A181" s="28">
        <v>10316</v>
      </c>
      <c r="B181" s="26" t="s">
        <v>941</v>
      </c>
      <c r="C181" s="30">
        <v>0</v>
      </c>
      <c r="D181" s="26" t="s">
        <v>935</v>
      </c>
      <c r="E181" s="26" t="s">
        <v>934</v>
      </c>
    </row>
    <row r="182" spans="1:5">
      <c r="A182" s="28">
        <v>10317</v>
      </c>
      <c r="B182" s="26" t="s">
        <v>941</v>
      </c>
      <c r="C182" s="30">
        <v>0</v>
      </c>
      <c r="D182" s="26" t="s">
        <v>935</v>
      </c>
      <c r="E182" s="26" t="s">
        <v>934</v>
      </c>
    </row>
    <row r="183" spans="1:5">
      <c r="A183" s="28">
        <v>10318</v>
      </c>
      <c r="B183" s="26" t="s">
        <v>941</v>
      </c>
      <c r="C183" s="30">
        <v>0</v>
      </c>
      <c r="D183" s="26" t="s">
        <v>935</v>
      </c>
      <c r="E183" s="26" t="s">
        <v>934</v>
      </c>
    </row>
    <row r="184" spans="1:5">
      <c r="A184" s="28">
        <v>10319</v>
      </c>
      <c r="B184" s="26" t="s">
        <v>941</v>
      </c>
      <c r="C184" s="30">
        <v>0</v>
      </c>
      <c r="D184" s="26" t="s">
        <v>935</v>
      </c>
      <c r="E184" s="26" t="s">
        <v>934</v>
      </c>
    </row>
    <row r="185" spans="1:5">
      <c r="A185" s="28">
        <v>10320</v>
      </c>
      <c r="B185" s="26" t="s">
        <v>941</v>
      </c>
      <c r="C185" s="30">
        <v>0</v>
      </c>
      <c r="D185" s="26" t="s">
        <v>935</v>
      </c>
      <c r="E185" s="26" t="s">
        <v>934</v>
      </c>
    </row>
    <row r="186" spans="1:5">
      <c r="A186" s="28">
        <v>10323</v>
      </c>
      <c r="B186" s="26" t="s">
        <v>941</v>
      </c>
      <c r="C186" s="30">
        <v>0</v>
      </c>
      <c r="D186" s="26" t="s">
        <v>935</v>
      </c>
      <c r="E186" s="26" t="s">
        <v>934</v>
      </c>
    </row>
    <row r="187" spans="1:5">
      <c r="A187" s="28">
        <v>10328</v>
      </c>
      <c r="B187" s="26" t="s">
        <v>941</v>
      </c>
      <c r="C187" s="30">
        <v>0</v>
      </c>
      <c r="D187" s="26" t="s">
        <v>935</v>
      </c>
      <c r="E187" s="26" t="s">
        <v>934</v>
      </c>
    </row>
    <row r="188" spans="1:5">
      <c r="A188" s="28">
        <v>10329</v>
      </c>
      <c r="B188" s="26" t="s">
        <v>941</v>
      </c>
      <c r="C188" s="30">
        <v>0</v>
      </c>
      <c r="D188" s="26" t="s">
        <v>935</v>
      </c>
      <c r="E188" s="26" t="s">
        <v>934</v>
      </c>
    </row>
    <row r="189" spans="1:5">
      <c r="A189" s="28">
        <v>10330</v>
      </c>
      <c r="B189" s="26" t="s">
        <v>941</v>
      </c>
      <c r="C189" s="30">
        <v>0</v>
      </c>
      <c r="D189" s="26" t="s">
        <v>935</v>
      </c>
      <c r="E189" s="26" t="s">
        <v>934</v>
      </c>
    </row>
    <row r="190" spans="1:5">
      <c r="A190" s="28">
        <v>10332</v>
      </c>
      <c r="B190" s="26" t="s">
        <v>941</v>
      </c>
      <c r="C190" s="30">
        <v>0</v>
      </c>
      <c r="D190" s="26" t="s">
        <v>935</v>
      </c>
      <c r="E190" s="26" t="s">
        <v>934</v>
      </c>
    </row>
    <row r="191" spans="1:5">
      <c r="A191" s="28">
        <v>10333</v>
      </c>
      <c r="B191" s="26" t="s">
        <v>941</v>
      </c>
      <c r="C191" s="30">
        <v>0</v>
      </c>
      <c r="D191" s="26" t="s">
        <v>935</v>
      </c>
      <c r="E191" s="26" t="s">
        <v>934</v>
      </c>
    </row>
    <row r="192" spans="1:5">
      <c r="A192" s="28">
        <v>10334</v>
      </c>
      <c r="B192" s="26" t="s">
        <v>941</v>
      </c>
      <c r="C192" s="30">
        <v>0</v>
      </c>
      <c r="D192" s="26" t="s">
        <v>935</v>
      </c>
      <c r="E192" s="26" t="s">
        <v>934</v>
      </c>
    </row>
    <row r="193" spans="1:5">
      <c r="A193" s="28">
        <v>10335</v>
      </c>
      <c r="B193" s="26" t="s">
        <v>941</v>
      </c>
      <c r="C193" s="30">
        <v>0</v>
      </c>
      <c r="D193" s="26" t="s">
        <v>935</v>
      </c>
      <c r="E193" s="26" t="s">
        <v>934</v>
      </c>
    </row>
    <row r="194" spans="1:5">
      <c r="A194" s="28">
        <v>10336</v>
      </c>
      <c r="B194" s="26" t="s">
        <v>941</v>
      </c>
      <c r="C194" s="30">
        <v>0</v>
      </c>
      <c r="D194" s="26" t="s">
        <v>935</v>
      </c>
      <c r="E194" s="26" t="s">
        <v>934</v>
      </c>
    </row>
    <row r="195" spans="1:5">
      <c r="A195" s="28">
        <v>10339</v>
      </c>
      <c r="B195" s="26" t="s">
        <v>941</v>
      </c>
      <c r="C195" s="30">
        <v>0</v>
      </c>
      <c r="D195" s="26" t="s">
        <v>935</v>
      </c>
      <c r="E195" s="26" t="s">
        <v>934</v>
      </c>
    </row>
    <row r="196" spans="1:5">
      <c r="A196" s="28">
        <v>10342</v>
      </c>
      <c r="B196" s="26" t="s">
        <v>941</v>
      </c>
      <c r="C196" s="30">
        <v>0</v>
      </c>
      <c r="D196" s="26" t="s">
        <v>935</v>
      </c>
      <c r="E196" s="26" t="s">
        <v>934</v>
      </c>
    </row>
    <row r="197" spans="1:5">
      <c r="A197" s="28">
        <v>10343</v>
      </c>
      <c r="B197" s="26" t="s">
        <v>941</v>
      </c>
      <c r="C197" s="30">
        <v>0</v>
      </c>
      <c r="D197" s="26" t="s">
        <v>935</v>
      </c>
      <c r="E197" s="26" t="s">
        <v>934</v>
      </c>
    </row>
    <row r="198" spans="1:5">
      <c r="A198" s="28">
        <v>10345</v>
      </c>
      <c r="B198" s="26" t="s">
        <v>941</v>
      </c>
      <c r="C198" s="30">
        <v>0</v>
      </c>
      <c r="D198" s="26" t="s">
        <v>935</v>
      </c>
      <c r="E198" s="26" t="s">
        <v>934</v>
      </c>
    </row>
    <row r="199" spans="1:5">
      <c r="A199" s="28">
        <v>10346</v>
      </c>
      <c r="B199" s="26" t="s">
        <v>941</v>
      </c>
      <c r="C199" s="30">
        <v>0</v>
      </c>
      <c r="D199" s="26" t="s">
        <v>935</v>
      </c>
      <c r="E199" s="26" t="s">
        <v>934</v>
      </c>
    </row>
    <row r="200" spans="1:5">
      <c r="A200" s="28">
        <v>10348</v>
      </c>
      <c r="B200" s="26" t="s">
        <v>941</v>
      </c>
      <c r="C200" s="30">
        <v>0</v>
      </c>
      <c r="D200" s="26" t="s">
        <v>935</v>
      </c>
      <c r="E200" s="26" t="s">
        <v>934</v>
      </c>
    </row>
    <row r="201" spans="1:5">
      <c r="A201" s="28">
        <v>10351</v>
      </c>
      <c r="B201" s="26" t="s">
        <v>941</v>
      </c>
      <c r="C201" s="30">
        <v>0</v>
      </c>
      <c r="D201" s="26" t="s">
        <v>935</v>
      </c>
      <c r="E201" s="26" t="s">
        <v>934</v>
      </c>
    </row>
    <row r="202" spans="1:5">
      <c r="A202" s="28">
        <v>10352</v>
      </c>
      <c r="B202" s="26" t="s">
        <v>941</v>
      </c>
      <c r="C202" s="30">
        <v>0</v>
      </c>
      <c r="D202" s="26" t="s">
        <v>935</v>
      </c>
      <c r="E202" s="26" t="s">
        <v>934</v>
      </c>
    </row>
    <row r="203" spans="1:5">
      <c r="A203" s="28">
        <v>10354</v>
      </c>
      <c r="B203" s="26" t="s">
        <v>941</v>
      </c>
      <c r="C203" s="30">
        <v>0</v>
      </c>
      <c r="D203" s="26" t="s">
        <v>935</v>
      </c>
      <c r="E203" s="26" t="s">
        <v>934</v>
      </c>
    </row>
    <row r="204" spans="1:5">
      <c r="A204" s="28">
        <v>10355</v>
      </c>
      <c r="B204" s="26" t="s">
        <v>941</v>
      </c>
      <c r="C204" s="30">
        <v>0</v>
      </c>
      <c r="D204" s="26" t="s">
        <v>935</v>
      </c>
      <c r="E204" s="26" t="s">
        <v>934</v>
      </c>
    </row>
    <row r="205" spans="1:5">
      <c r="A205" s="28">
        <v>10356</v>
      </c>
      <c r="B205" s="26" t="s">
        <v>941</v>
      </c>
      <c r="C205" s="30">
        <v>0</v>
      </c>
      <c r="D205" s="26" t="s">
        <v>935</v>
      </c>
      <c r="E205" s="26" t="s">
        <v>934</v>
      </c>
    </row>
    <row r="206" spans="1:5">
      <c r="A206" s="28">
        <v>10358</v>
      </c>
      <c r="B206" s="26" t="s">
        <v>941</v>
      </c>
      <c r="C206" s="30">
        <v>0</v>
      </c>
      <c r="D206" s="26" t="s">
        <v>935</v>
      </c>
      <c r="E206" s="26" t="s">
        <v>934</v>
      </c>
    </row>
    <row r="207" spans="1:5">
      <c r="A207" s="28">
        <v>10359</v>
      </c>
      <c r="B207" s="26" t="s">
        <v>941</v>
      </c>
      <c r="C207" s="30">
        <v>0</v>
      </c>
      <c r="D207" s="26" t="s">
        <v>935</v>
      </c>
      <c r="E207" s="26" t="s">
        <v>934</v>
      </c>
    </row>
    <row r="208" spans="1:5">
      <c r="A208" s="28">
        <v>10362</v>
      </c>
      <c r="B208" s="26" t="s">
        <v>941</v>
      </c>
      <c r="C208" s="30">
        <v>86.16</v>
      </c>
      <c r="D208" s="26" t="s">
        <v>935</v>
      </c>
      <c r="E208" s="26" t="s">
        <v>934</v>
      </c>
    </row>
    <row r="209" spans="1:5">
      <c r="A209" s="28">
        <v>10369</v>
      </c>
      <c r="B209" s="26" t="s">
        <v>941</v>
      </c>
      <c r="C209" s="30">
        <v>60.25</v>
      </c>
      <c r="D209" s="26" t="s">
        <v>935</v>
      </c>
      <c r="E209" s="26" t="s">
        <v>934</v>
      </c>
    </row>
    <row r="210" spans="1:5">
      <c r="A210" s="28">
        <v>10372</v>
      </c>
      <c r="B210" s="26" t="s">
        <v>941</v>
      </c>
      <c r="C210" s="30">
        <v>109.13</v>
      </c>
      <c r="D210" s="26" t="s">
        <v>935</v>
      </c>
      <c r="E210" s="26" t="s">
        <v>934</v>
      </c>
    </row>
    <row r="211" spans="1:5">
      <c r="A211" s="28">
        <v>10373</v>
      </c>
      <c r="B211" s="26" t="s">
        <v>941</v>
      </c>
      <c r="C211" s="30">
        <v>86.16</v>
      </c>
      <c r="D211" s="26" t="s">
        <v>935</v>
      </c>
      <c r="E211" s="26" t="s">
        <v>934</v>
      </c>
    </row>
    <row r="212" spans="1:5">
      <c r="A212" s="28">
        <v>10379</v>
      </c>
      <c r="B212" s="26" t="s">
        <v>941</v>
      </c>
      <c r="C212" s="30">
        <v>60.25</v>
      </c>
      <c r="D212" s="26" t="s">
        <v>935</v>
      </c>
      <c r="E212" s="26" t="s">
        <v>934</v>
      </c>
    </row>
    <row r="213" spans="1:5">
      <c r="A213" s="28">
        <v>10395</v>
      </c>
      <c r="B213" s="26" t="s">
        <v>941</v>
      </c>
      <c r="C213" s="30">
        <v>0</v>
      </c>
      <c r="D213" s="26" t="s">
        <v>935</v>
      </c>
      <c r="E213" s="26" t="s">
        <v>934</v>
      </c>
    </row>
    <row r="214" spans="1:5">
      <c r="A214" s="28">
        <v>10396</v>
      </c>
      <c r="B214" s="26" t="s">
        <v>941</v>
      </c>
      <c r="C214" s="30">
        <v>0</v>
      </c>
      <c r="D214" s="26" t="s">
        <v>935</v>
      </c>
      <c r="E214" s="26" t="s">
        <v>934</v>
      </c>
    </row>
    <row r="215" spans="1:5">
      <c r="A215" s="28">
        <v>10398</v>
      </c>
      <c r="B215" s="26" t="s">
        <v>941</v>
      </c>
      <c r="C215" s="30">
        <v>0</v>
      </c>
      <c r="D215" s="26" t="s">
        <v>935</v>
      </c>
      <c r="E215" s="26" t="s">
        <v>934</v>
      </c>
    </row>
    <row r="216" spans="1:5">
      <c r="A216" s="28">
        <v>10399</v>
      </c>
      <c r="B216" s="26" t="s">
        <v>941</v>
      </c>
      <c r="C216" s="30">
        <v>0</v>
      </c>
      <c r="D216" s="26" t="s">
        <v>935</v>
      </c>
      <c r="E216" s="26" t="s">
        <v>934</v>
      </c>
    </row>
    <row r="217" spans="1:5">
      <c r="A217" s="28">
        <v>10406</v>
      </c>
      <c r="B217" s="26" t="s">
        <v>941</v>
      </c>
      <c r="C217" s="30">
        <v>86.16</v>
      </c>
      <c r="D217" s="26" t="s">
        <v>935</v>
      </c>
      <c r="E217" s="26" t="s">
        <v>934</v>
      </c>
    </row>
    <row r="218" spans="1:5">
      <c r="A218" s="28">
        <v>10409</v>
      </c>
      <c r="B218" s="26" t="s">
        <v>941</v>
      </c>
      <c r="C218" s="30">
        <v>0</v>
      </c>
      <c r="D218" s="26" t="s">
        <v>935</v>
      </c>
      <c r="E218" s="26" t="s">
        <v>934</v>
      </c>
    </row>
    <row r="219" spans="1:5">
      <c r="A219" s="28">
        <v>10411</v>
      </c>
      <c r="B219" s="26" t="s">
        <v>941</v>
      </c>
      <c r="C219" s="30">
        <v>0</v>
      </c>
      <c r="D219" s="26" t="s">
        <v>935</v>
      </c>
      <c r="E219" s="26" t="s">
        <v>934</v>
      </c>
    </row>
    <row r="220" spans="1:5">
      <c r="A220" s="28">
        <v>10417</v>
      </c>
      <c r="B220" s="26" t="s">
        <v>941</v>
      </c>
      <c r="C220" s="30">
        <v>0</v>
      </c>
      <c r="D220" s="26" t="s">
        <v>935</v>
      </c>
      <c r="E220" s="26" t="s">
        <v>934</v>
      </c>
    </row>
    <row r="221" spans="1:5">
      <c r="A221" s="28">
        <v>10418</v>
      </c>
      <c r="B221" s="26" t="s">
        <v>941</v>
      </c>
      <c r="C221" s="30">
        <v>0</v>
      </c>
      <c r="D221" s="26" t="s">
        <v>935</v>
      </c>
      <c r="E221" s="26" t="s">
        <v>934</v>
      </c>
    </row>
    <row r="222" spans="1:5">
      <c r="A222" s="28">
        <v>10420</v>
      </c>
      <c r="B222" s="26" t="s">
        <v>941</v>
      </c>
      <c r="C222" s="30">
        <v>109.13</v>
      </c>
      <c r="D222" s="26" t="s">
        <v>935</v>
      </c>
      <c r="E222" s="26" t="s">
        <v>934</v>
      </c>
    </row>
    <row r="223" spans="1:5">
      <c r="A223" s="28">
        <v>10421</v>
      </c>
      <c r="B223" s="26" t="s">
        <v>941</v>
      </c>
      <c r="C223" s="30">
        <v>60.84</v>
      </c>
      <c r="D223" s="26" t="s">
        <v>935</v>
      </c>
      <c r="E223" s="26" t="s">
        <v>934</v>
      </c>
    </row>
    <row r="224" spans="1:5">
      <c r="A224" s="28">
        <v>10423</v>
      </c>
      <c r="B224" s="26" t="s">
        <v>941</v>
      </c>
      <c r="C224" s="30">
        <v>0</v>
      </c>
      <c r="D224" s="26" t="s">
        <v>935</v>
      </c>
      <c r="E224" s="26" t="s">
        <v>934</v>
      </c>
    </row>
    <row r="225" spans="1:5">
      <c r="A225" s="28">
        <v>10427</v>
      </c>
      <c r="B225" s="26" t="s">
        <v>941</v>
      </c>
      <c r="C225" s="30">
        <v>0</v>
      </c>
      <c r="D225" s="26" t="s">
        <v>935</v>
      </c>
      <c r="E225" s="26" t="s">
        <v>934</v>
      </c>
    </row>
    <row r="226" spans="1:5">
      <c r="A226" s="28">
        <v>10428</v>
      </c>
      <c r="B226" s="26" t="s">
        <v>941</v>
      </c>
      <c r="C226" s="30">
        <v>0</v>
      </c>
      <c r="D226" s="26" t="s">
        <v>935</v>
      </c>
      <c r="E226" s="26" t="s">
        <v>934</v>
      </c>
    </row>
    <row r="227" spans="1:5">
      <c r="A227" s="28">
        <v>10432</v>
      </c>
      <c r="B227" s="26" t="s">
        <v>941</v>
      </c>
      <c r="C227" s="30">
        <v>0</v>
      </c>
      <c r="D227" s="26" t="s">
        <v>935</v>
      </c>
      <c r="E227" s="26" t="s">
        <v>934</v>
      </c>
    </row>
    <row r="228" spans="1:5">
      <c r="A228" s="28">
        <v>10438</v>
      </c>
      <c r="B228" s="26" t="s">
        <v>941</v>
      </c>
      <c r="C228" s="30">
        <v>0</v>
      </c>
      <c r="D228" s="26" t="s">
        <v>935</v>
      </c>
      <c r="E228" s="26" t="s">
        <v>934</v>
      </c>
    </row>
    <row r="229" spans="1:5">
      <c r="A229" s="28">
        <v>10439</v>
      </c>
      <c r="B229" s="26" t="s">
        <v>941</v>
      </c>
      <c r="C229" s="30">
        <v>0</v>
      </c>
      <c r="D229" s="26" t="s">
        <v>935</v>
      </c>
      <c r="E229" s="26" t="s">
        <v>934</v>
      </c>
    </row>
    <row r="230" spans="1:5">
      <c r="A230" s="28">
        <v>10451</v>
      </c>
      <c r="B230" s="26" t="s">
        <v>941</v>
      </c>
      <c r="C230" s="30">
        <v>0</v>
      </c>
      <c r="D230" s="26" t="s">
        <v>935</v>
      </c>
      <c r="E230" s="26" t="s">
        <v>934</v>
      </c>
    </row>
    <row r="231" spans="1:5">
      <c r="A231" s="28">
        <v>10453</v>
      </c>
      <c r="B231" s="26" t="s">
        <v>941</v>
      </c>
      <c r="C231" s="30">
        <v>0</v>
      </c>
      <c r="D231" s="26" t="s">
        <v>935</v>
      </c>
      <c r="E231" s="26" t="s">
        <v>934</v>
      </c>
    </row>
    <row r="232" spans="1:5">
      <c r="A232" s="28">
        <v>10454</v>
      </c>
      <c r="B232" s="26" t="s">
        <v>941</v>
      </c>
      <c r="C232" s="30">
        <v>0</v>
      </c>
      <c r="D232" s="26" t="s">
        <v>935</v>
      </c>
      <c r="E232" s="26" t="s">
        <v>934</v>
      </c>
    </row>
    <row r="233" spans="1:5">
      <c r="A233" s="28">
        <v>10455</v>
      </c>
      <c r="B233" s="26" t="s">
        <v>941</v>
      </c>
      <c r="C233" s="30">
        <v>0</v>
      </c>
      <c r="D233" s="26" t="s">
        <v>935</v>
      </c>
      <c r="E233" s="26" t="s">
        <v>934</v>
      </c>
    </row>
    <row r="234" spans="1:5">
      <c r="A234" s="28">
        <v>10456</v>
      </c>
      <c r="B234" s="26" t="s">
        <v>941</v>
      </c>
      <c r="C234" s="30">
        <v>86.16</v>
      </c>
      <c r="D234" s="26" t="s">
        <v>935</v>
      </c>
      <c r="E234" s="26" t="s">
        <v>934</v>
      </c>
    </row>
    <row r="235" spans="1:5">
      <c r="A235" s="28">
        <v>10458</v>
      </c>
      <c r="B235" s="26" t="s">
        <v>941</v>
      </c>
      <c r="C235" s="30">
        <v>86.16</v>
      </c>
      <c r="D235" s="26" t="s">
        <v>935</v>
      </c>
      <c r="E235" s="26" t="s">
        <v>934</v>
      </c>
    </row>
    <row r="236" spans="1:5">
      <c r="A236" s="28">
        <v>10460</v>
      </c>
      <c r="B236" s="26" t="s">
        <v>941</v>
      </c>
      <c r="C236" s="30">
        <v>0</v>
      </c>
      <c r="D236" s="26" t="s">
        <v>935</v>
      </c>
      <c r="E236" s="26" t="s">
        <v>934</v>
      </c>
    </row>
    <row r="237" spans="1:5">
      <c r="A237" s="28">
        <v>10461</v>
      </c>
      <c r="B237" s="26" t="s">
        <v>941</v>
      </c>
      <c r="C237" s="30">
        <v>0</v>
      </c>
      <c r="D237" s="26" t="s">
        <v>935</v>
      </c>
      <c r="E237" s="26" t="s">
        <v>934</v>
      </c>
    </row>
    <row r="238" spans="1:5">
      <c r="A238" s="28">
        <v>10464</v>
      </c>
      <c r="B238" s="26" t="s">
        <v>941</v>
      </c>
      <c r="C238" s="30">
        <v>0</v>
      </c>
      <c r="D238" s="26" t="s">
        <v>935</v>
      </c>
      <c r="E238" s="26" t="s">
        <v>934</v>
      </c>
    </row>
    <row r="239" spans="1:5">
      <c r="A239" s="28">
        <v>10469</v>
      </c>
      <c r="B239" s="26" t="s">
        <v>941</v>
      </c>
      <c r="C239" s="30">
        <v>0</v>
      </c>
      <c r="D239" s="26" t="s">
        <v>935</v>
      </c>
      <c r="E239" s="26" t="s">
        <v>934</v>
      </c>
    </row>
    <row r="240" spans="1:5">
      <c r="A240" s="28">
        <v>10470</v>
      </c>
      <c r="B240" s="26" t="s">
        <v>941</v>
      </c>
      <c r="C240" s="30">
        <v>0</v>
      </c>
      <c r="D240" s="26" t="s">
        <v>935</v>
      </c>
      <c r="E240" s="26" t="s">
        <v>934</v>
      </c>
    </row>
    <row r="241" spans="1:5">
      <c r="A241" s="28">
        <v>10471</v>
      </c>
      <c r="B241" s="26" t="s">
        <v>941</v>
      </c>
      <c r="C241" s="30">
        <v>0</v>
      </c>
      <c r="D241" s="26" t="s">
        <v>935</v>
      </c>
      <c r="E241" s="26" t="s">
        <v>934</v>
      </c>
    </row>
    <row r="242" spans="1:5">
      <c r="A242" s="28">
        <v>10473</v>
      </c>
      <c r="B242" s="26" t="s">
        <v>941</v>
      </c>
      <c r="C242" s="30">
        <v>0</v>
      </c>
      <c r="D242" s="26" t="s">
        <v>935</v>
      </c>
      <c r="E242" s="26" t="s">
        <v>934</v>
      </c>
    </row>
    <row r="243" spans="1:5">
      <c r="A243" s="28">
        <v>10477</v>
      </c>
      <c r="B243" s="26" t="s">
        <v>941</v>
      </c>
      <c r="C243" s="30">
        <v>0</v>
      </c>
      <c r="D243" s="26" t="s">
        <v>935</v>
      </c>
      <c r="E243" s="26" t="s">
        <v>934</v>
      </c>
    </row>
    <row r="244" spans="1:5">
      <c r="A244" s="28">
        <v>10480</v>
      </c>
      <c r="B244" s="26" t="s">
        <v>941</v>
      </c>
      <c r="C244" s="30">
        <v>0</v>
      </c>
      <c r="D244" s="26" t="s">
        <v>935</v>
      </c>
      <c r="E244" s="26" t="s">
        <v>934</v>
      </c>
    </row>
    <row r="245" spans="1:5">
      <c r="A245" s="28">
        <v>10483</v>
      </c>
      <c r="B245" s="26" t="s">
        <v>941</v>
      </c>
      <c r="C245" s="30">
        <v>86.16</v>
      </c>
      <c r="D245" s="26" t="s">
        <v>935</v>
      </c>
      <c r="E245" s="26" t="s">
        <v>934</v>
      </c>
    </row>
    <row r="246" spans="1:5">
      <c r="A246" s="28">
        <v>10485</v>
      </c>
      <c r="B246" s="26" t="s">
        <v>941</v>
      </c>
      <c r="C246" s="30">
        <v>154.94</v>
      </c>
      <c r="D246" s="26" t="s">
        <v>935</v>
      </c>
      <c r="E246" s="26" t="s">
        <v>934</v>
      </c>
    </row>
    <row r="247" spans="1:5">
      <c r="A247" s="28">
        <v>10489</v>
      </c>
      <c r="B247" s="26" t="s">
        <v>941</v>
      </c>
      <c r="C247" s="30">
        <v>183.48</v>
      </c>
      <c r="D247" s="26" t="s">
        <v>935</v>
      </c>
      <c r="E247" s="26" t="s">
        <v>934</v>
      </c>
    </row>
    <row r="248" spans="1:5">
      <c r="A248" s="28">
        <v>10490</v>
      </c>
      <c r="B248" s="26" t="s">
        <v>941</v>
      </c>
      <c r="C248" s="30">
        <v>86.16</v>
      </c>
      <c r="D248" s="26" t="s">
        <v>935</v>
      </c>
      <c r="E248" s="26" t="s">
        <v>934</v>
      </c>
    </row>
    <row r="249" spans="1:5">
      <c r="A249" s="28">
        <v>10492</v>
      </c>
      <c r="B249" s="26" t="s">
        <v>941</v>
      </c>
      <c r="C249" s="30">
        <v>86.16</v>
      </c>
      <c r="D249" s="26" t="s">
        <v>935</v>
      </c>
      <c r="E249" s="26" t="s">
        <v>934</v>
      </c>
    </row>
    <row r="250" spans="1:5">
      <c r="A250" s="28">
        <v>10493</v>
      </c>
      <c r="B250" s="26" t="s">
        <v>941</v>
      </c>
      <c r="C250" s="30">
        <v>126.55</v>
      </c>
      <c r="D250" s="26" t="s">
        <v>935</v>
      </c>
      <c r="E250" s="26" t="s">
        <v>934</v>
      </c>
    </row>
    <row r="251" spans="1:5">
      <c r="A251" s="28">
        <v>10496</v>
      </c>
      <c r="B251" s="26" t="s">
        <v>941</v>
      </c>
      <c r="C251" s="30">
        <v>126.55</v>
      </c>
      <c r="D251" s="26" t="s">
        <v>935</v>
      </c>
      <c r="E251" s="26" t="s">
        <v>934</v>
      </c>
    </row>
    <row r="252" spans="1:5">
      <c r="A252" s="28">
        <v>10500</v>
      </c>
      <c r="B252" s="26" t="s">
        <v>941</v>
      </c>
      <c r="C252" s="30">
        <v>154.94</v>
      </c>
      <c r="D252" s="26" t="s">
        <v>935</v>
      </c>
      <c r="E252" s="26" t="s">
        <v>934</v>
      </c>
    </row>
    <row r="253" spans="1:5">
      <c r="A253" s="28">
        <v>10537</v>
      </c>
      <c r="B253" s="26" t="s">
        <v>941</v>
      </c>
      <c r="C253" s="30">
        <v>0</v>
      </c>
      <c r="D253" s="26" t="s">
        <v>935</v>
      </c>
      <c r="E253" s="26" t="s">
        <v>934</v>
      </c>
    </row>
    <row r="254" spans="1:5">
      <c r="A254" s="28">
        <v>10542</v>
      </c>
      <c r="B254" s="26" t="s">
        <v>941</v>
      </c>
      <c r="C254" s="30">
        <v>86.16</v>
      </c>
      <c r="D254" s="26" t="s">
        <v>935</v>
      </c>
      <c r="E254" s="26" t="s">
        <v>934</v>
      </c>
    </row>
    <row r="255" spans="1:5">
      <c r="A255" s="28">
        <v>10553</v>
      </c>
      <c r="B255" s="26" t="s">
        <v>941</v>
      </c>
      <c r="C255" s="30">
        <v>0</v>
      </c>
      <c r="D255" s="26" t="s">
        <v>935</v>
      </c>
      <c r="E255" s="26" t="s">
        <v>934</v>
      </c>
    </row>
    <row r="256" spans="1:5">
      <c r="A256" s="28">
        <v>10558</v>
      </c>
      <c r="B256" s="26" t="s">
        <v>941</v>
      </c>
      <c r="C256" s="30">
        <v>86.16</v>
      </c>
      <c r="D256" s="26" t="s">
        <v>935</v>
      </c>
      <c r="E256" s="26" t="s">
        <v>934</v>
      </c>
    </row>
    <row r="257" spans="1:5">
      <c r="A257" s="28">
        <v>10561</v>
      </c>
      <c r="B257" s="26" t="s">
        <v>941</v>
      </c>
      <c r="C257" s="30">
        <v>86.16</v>
      </c>
      <c r="D257" s="26" t="s">
        <v>935</v>
      </c>
      <c r="E257" s="26" t="s">
        <v>934</v>
      </c>
    </row>
    <row r="258" spans="1:5">
      <c r="A258" s="28">
        <v>10563</v>
      </c>
      <c r="B258" s="26" t="s">
        <v>941</v>
      </c>
      <c r="C258" s="30">
        <v>0</v>
      </c>
      <c r="D258" s="26" t="s">
        <v>935</v>
      </c>
      <c r="E258" s="26" t="s">
        <v>934</v>
      </c>
    </row>
    <row r="259" spans="1:5">
      <c r="A259" s="28">
        <v>10564</v>
      </c>
      <c r="B259" s="26" t="s">
        <v>941</v>
      </c>
      <c r="C259" s="30">
        <v>0</v>
      </c>
      <c r="D259" s="26" t="s">
        <v>935</v>
      </c>
      <c r="E259" s="26" t="s">
        <v>934</v>
      </c>
    </row>
    <row r="260" spans="1:5">
      <c r="A260" s="28">
        <v>10569</v>
      </c>
      <c r="B260" s="26" t="s">
        <v>941</v>
      </c>
      <c r="C260" s="30">
        <v>86.16</v>
      </c>
      <c r="D260" s="26" t="s">
        <v>935</v>
      </c>
      <c r="E260" s="26" t="s">
        <v>934</v>
      </c>
    </row>
    <row r="261" spans="1:5">
      <c r="A261" s="28">
        <v>10572</v>
      </c>
      <c r="B261" s="26" t="s">
        <v>941</v>
      </c>
      <c r="C261" s="30">
        <v>0</v>
      </c>
      <c r="D261" s="26" t="s">
        <v>935</v>
      </c>
      <c r="E261" s="26" t="s">
        <v>934</v>
      </c>
    </row>
    <row r="262" spans="1:5">
      <c r="A262" s="28">
        <v>10579</v>
      </c>
      <c r="B262" s="26" t="s">
        <v>941</v>
      </c>
      <c r="C262" s="30">
        <v>86.16</v>
      </c>
      <c r="D262" s="26" t="s">
        <v>935</v>
      </c>
      <c r="E262" s="26" t="s">
        <v>934</v>
      </c>
    </row>
    <row r="263" spans="1:5">
      <c r="A263" s="28">
        <v>10582</v>
      </c>
      <c r="B263" s="26" t="s">
        <v>941</v>
      </c>
      <c r="C263" s="30">
        <v>86.16</v>
      </c>
      <c r="D263" s="26" t="s">
        <v>935</v>
      </c>
      <c r="E263" s="26" t="s">
        <v>934</v>
      </c>
    </row>
    <row r="264" spans="1:5">
      <c r="A264" s="28">
        <v>10586</v>
      </c>
      <c r="B264" s="26" t="s">
        <v>941</v>
      </c>
      <c r="C264" s="30">
        <v>86.16</v>
      </c>
      <c r="D264" s="26" t="s">
        <v>935</v>
      </c>
      <c r="E264" s="26" t="s">
        <v>934</v>
      </c>
    </row>
    <row r="265" spans="1:5">
      <c r="A265" s="28">
        <v>10587</v>
      </c>
      <c r="B265" s="26" t="s">
        <v>941</v>
      </c>
      <c r="C265" s="30">
        <v>86.16</v>
      </c>
      <c r="D265" s="26" t="s">
        <v>935</v>
      </c>
      <c r="E265" s="26" t="s">
        <v>934</v>
      </c>
    </row>
    <row r="266" spans="1:5">
      <c r="A266" s="28">
        <v>10588</v>
      </c>
      <c r="B266" s="26" t="s">
        <v>941</v>
      </c>
      <c r="C266" s="30">
        <v>86.16</v>
      </c>
      <c r="D266" s="26" t="s">
        <v>935</v>
      </c>
      <c r="E266" s="26" t="s">
        <v>934</v>
      </c>
    </row>
    <row r="267" spans="1:5">
      <c r="A267" s="28">
        <v>10589</v>
      </c>
      <c r="B267" s="26" t="s">
        <v>941</v>
      </c>
      <c r="C267" s="30">
        <v>0</v>
      </c>
      <c r="D267" s="26" t="s">
        <v>935</v>
      </c>
      <c r="E267" s="26" t="s">
        <v>934</v>
      </c>
    </row>
    <row r="268" spans="1:5">
      <c r="A268" s="28">
        <v>10590</v>
      </c>
      <c r="B268" s="26" t="s">
        <v>941</v>
      </c>
      <c r="C268" s="30">
        <v>0</v>
      </c>
      <c r="D268" s="26" t="s">
        <v>935</v>
      </c>
      <c r="E268" s="26" t="s">
        <v>934</v>
      </c>
    </row>
    <row r="269" spans="1:5">
      <c r="A269" s="28">
        <v>10591</v>
      </c>
      <c r="B269" s="26" t="s">
        <v>941</v>
      </c>
      <c r="C269" s="30">
        <v>60.84</v>
      </c>
      <c r="D269" s="26" t="s">
        <v>935</v>
      </c>
      <c r="E269" s="26" t="s">
        <v>934</v>
      </c>
    </row>
    <row r="270" spans="1:5">
      <c r="A270" s="28">
        <v>10594</v>
      </c>
      <c r="B270" s="26" t="s">
        <v>941</v>
      </c>
      <c r="C270" s="30">
        <v>0</v>
      </c>
      <c r="D270" s="26" t="s">
        <v>935</v>
      </c>
      <c r="E270" s="26" t="s">
        <v>934</v>
      </c>
    </row>
    <row r="271" spans="1:5">
      <c r="A271" s="28">
        <v>10596</v>
      </c>
      <c r="B271" s="26" t="s">
        <v>941</v>
      </c>
      <c r="C271" s="30">
        <v>0</v>
      </c>
      <c r="D271" s="26" t="s">
        <v>935</v>
      </c>
      <c r="E271" s="26" t="s">
        <v>934</v>
      </c>
    </row>
    <row r="272" spans="1:5">
      <c r="A272" s="28">
        <v>10600</v>
      </c>
      <c r="B272" s="26" t="s">
        <v>941</v>
      </c>
      <c r="C272" s="30">
        <v>0</v>
      </c>
      <c r="D272" s="26" t="s">
        <v>935</v>
      </c>
      <c r="E272" s="26" t="s">
        <v>934</v>
      </c>
    </row>
    <row r="273" spans="1:5">
      <c r="A273" s="28">
        <v>10602</v>
      </c>
      <c r="B273" s="26" t="s">
        <v>941</v>
      </c>
      <c r="C273" s="30">
        <v>0</v>
      </c>
      <c r="D273" s="26" t="s">
        <v>935</v>
      </c>
      <c r="E273" s="26" t="s">
        <v>934</v>
      </c>
    </row>
    <row r="274" spans="1:5">
      <c r="A274" s="28">
        <v>10604</v>
      </c>
      <c r="B274" s="26" t="s">
        <v>941</v>
      </c>
      <c r="C274" s="30">
        <v>0</v>
      </c>
      <c r="D274" s="26" t="s">
        <v>935</v>
      </c>
      <c r="E274" s="26" t="s">
        <v>934</v>
      </c>
    </row>
    <row r="275" spans="1:5">
      <c r="A275" s="28">
        <v>10605</v>
      </c>
      <c r="B275" s="26" t="s">
        <v>941</v>
      </c>
      <c r="C275" s="30">
        <v>0</v>
      </c>
      <c r="D275" s="26" t="s">
        <v>935</v>
      </c>
      <c r="E275" s="26" t="s">
        <v>934</v>
      </c>
    </row>
    <row r="276" spans="1:5">
      <c r="A276" s="28">
        <v>10607</v>
      </c>
      <c r="B276" s="26" t="s">
        <v>941</v>
      </c>
      <c r="C276" s="30">
        <v>0</v>
      </c>
      <c r="D276" s="26" t="s">
        <v>935</v>
      </c>
      <c r="E276" s="26" t="s">
        <v>934</v>
      </c>
    </row>
    <row r="277" spans="1:5">
      <c r="A277" s="28">
        <v>10609</v>
      </c>
      <c r="B277" s="26" t="s">
        <v>941</v>
      </c>
      <c r="C277" s="30">
        <v>0</v>
      </c>
      <c r="D277" s="26" t="s">
        <v>935</v>
      </c>
      <c r="E277" s="26" t="s">
        <v>934</v>
      </c>
    </row>
    <row r="278" spans="1:5">
      <c r="A278" s="28">
        <v>10610</v>
      </c>
      <c r="B278" s="26" t="s">
        <v>941</v>
      </c>
      <c r="C278" s="30">
        <v>0</v>
      </c>
      <c r="D278" s="26" t="s">
        <v>935</v>
      </c>
      <c r="E278" s="26" t="s">
        <v>934</v>
      </c>
    </row>
    <row r="279" spans="1:5">
      <c r="A279" s="28">
        <v>10614</v>
      </c>
      <c r="B279" s="26" t="s">
        <v>941</v>
      </c>
      <c r="C279" s="30">
        <v>0</v>
      </c>
      <c r="D279" s="26" t="s">
        <v>935</v>
      </c>
      <c r="E279" s="26" t="s">
        <v>934</v>
      </c>
    </row>
    <row r="280" spans="1:5">
      <c r="A280" s="28">
        <v>10615</v>
      </c>
      <c r="B280" s="26" t="s">
        <v>941</v>
      </c>
      <c r="C280" s="30">
        <v>86.16</v>
      </c>
      <c r="D280" s="26" t="s">
        <v>935</v>
      </c>
      <c r="E280" s="26" t="s">
        <v>934</v>
      </c>
    </row>
    <row r="281" spans="1:5">
      <c r="A281" s="28">
        <v>10618</v>
      </c>
      <c r="B281" s="26" t="s">
        <v>941</v>
      </c>
      <c r="C281" s="30">
        <v>154.94</v>
      </c>
      <c r="D281" s="26" t="s">
        <v>935</v>
      </c>
      <c r="E281" s="26" t="s">
        <v>934</v>
      </c>
    </row>
    <row r="282" spans="1:5">
      <c r="A282" s="28">
        <v>10619</v>
      </c>
      <c r="B282" s="26" t="s">
        <v>941</v>
      </c>
      <c r="C282" s="30">
        <v>0</v>
      </c>
      <c r="D282" s="26" t="s">
        <v>935</v>
      </c>
      <c r="E282" s="26" t="s">
        <v>934</v>
      </c>
    </row>
    <row r="283" spans="1:5">
      <c r="A283" s="28">
        <v>10620</v>
      </c>
      <c r="B283" s="26" t="s">
        <v>941</v>
      </c>
      <c r="C283" s="30">
        <v>0</v>
      </c>
      <c r="D283" s="26" t="s">
        <v>935</v>
      </c>
      <c r="E283" s="26" t="s">
        <v>934</v>
      </c>
    </row>
    <row r="284" spans="1:5">
      <c r="A284" s="28">
        <v>10622</v>
      </c>
      <c r="B284" s="26" t="s">
        <v>941</v>
      </c>
      <c r="C284" s="30">
        <v>0</v>
      </c>
      <c r="D284" s="26" t="s">
        <v>935</v>
      </c>
      <c r="E284" s="26" t="s">
        <v>934</v>
      </c>
    </row>
    <row r="285" spans="1:5">
      <c r="A285" s="28">
        <v>10624</v>
      </c>
      <c r="B285" s="26" t="s">
        <v>941</v>
      </c>
      <c r="C285" s="30">
        <v>0</v>
      </c>
      <c r="D285" s="26" t="s">
        <v>935</v>
      </c>
      <c r="E285" s="26" t="s">
        <v>934</v>
      </c>
    </row>
    <row r="286" spans="1:5">
      <c r="A286" s="28">
        <v>10625</v>
      </c>
      <c r="B286" s="26" t="s">
        <v>941</v>
      </c>
      <c r="C286" s="30">
        <v>0</v>
      </c>
      <c r="D286" s="26" t="s">
        <v>935</v>
      </c>
      <c r="E286" s="26" t="s">
        <v>934</v>
      </c>
    </row>
    <row r="287" spans="1:5">
      <c r="A287" s="28">
        <v>10626</v>
      </c>
      <c r="B287" s="26" t="s">
        <v>941</v>
      </c>
      <c r="C287" s="30">
        <v>0</v>
      </c>
      <c r="D287" s="26" t="s">
        <v>935</v>
      </c>
      <c r="E287" s="26" t="s">
        <v>934</v>
      </c>
    </row>
    <row r="288" spans="1:5">
      <c r="A288" s="28">
        <v>10628</v>
      </c>
      <c r="B288" s="26" t="s">
        <v>941</v>
      </c>
      <c r="C288" s="30">
        <v>0</v>
      </c>
      <c r="D288" s="26" t="s">
        <v>935</v>
      </c>
      <c r="E288" s="26" t="s">
        <v>934</v>
      </c>
    </row>
    <row r="289" spans="1:5">
      <c r="A289" s="28">
        <v>10653</v>
      </c>
      <c r="B289" s="26" t="s">
        <v>941</v>
      </c>
      <c r="C289" s="30">
        <v>0</v>
      </c>
      <c r="D289" s="26" t="s">
        <v>935</v>
      </c>
      <c r="E289" s="26" t="s">
        <v>934</v>
      </c>
    </row>
    <row r="290" spans="1:5">
      <c r="A290" s="28">
        <v>10655</v>
      </c>
      <c r="B290" s="26" t="s">
        <v>941</v>
      </c>
      <c r="C290" s="30">
        <v>0</v>
      </c>
      <c r="D290" s="26" t="s">
        <v>935</v>
      </c>
      <c r="E290" s="26" t="s">
        <v>934</v>
      </c>
    </row>
    <row r="291" spans="1:5">
      <c r="A291" s="28">
        <v>10660</v>
      </c>
      <c r="B291" s="26" t="s">
        <v>941</v>
      </c>
      <c r="C291" s="30">
        <v>0</v>
      </c>
      <c r="D291" s="26" t="s">
        <v>935</v>
      </c>
      <c r="E291" s="26" t="s">
        <v>934</v>
      </c>
    </row>
    <row r="292" spans="1:5">
      <c r="A292" s="28">
        <v>10666</v>
      </c>
      <c r="B292" s="26" t="s">
        <v>941</v>
      </c>
      <c r="C292" s="30">
        <v>0</v>
      </c>
      <c r="D292" s="26" t="s">
        <v>935</v>
      </c>
      <c r="E292" s="26" t="s">
        <v>934</v>
      </c>
    </row>
    <row r="293" spans="1:5">
      <c r="A293" s="28">
        <v>10673</v>
      </c>
      <c r="B293" s="26" t="s">
        <v>941</v>
      </c>
      <c r="C293" s="30">
        <v>0</v>
      </c>
      <c r="D293" s="26" t="s">
        <v>935</v>
      </c>
      <c r="E293" s="26" t="s">
        <v>934</v>
      </c>
    </row>
    <row r="294" spans="1:5">
      <c r="A294" s="28">
        <v>10675</v>
      </c>
      <c r="B294" s="26" t="s">
        <v>941</v>
      </c>
      <c r="C294" s="30">
        <v>0</v>
      </c>
      <c r="D294" s="26" t="s">
        <v>935</v>
      </c>
      <c r="E294" s="26" t="s">
        <v>934</v>
      </c>
    </row>
    <row r="295" spans="1:5">
      <c r="A295" s="28">
        <v>10681</v>
      </c>
      <c r="B295" s="26" t="s">
        <v>941</v>
      </c>
      <c r="C295" s="30">
        <v>0</v>
      </c>
      <c r="D295" s="26" t="s">
        <v>935</v>
      </c>
      <c r="E295" s="26" t="s">
        <v>934</v>
      </c>
    </row>
    <row r="296" spans="1:5">
      <c r="A296" s="28">
        <v>10682</v>
      </c>
      <c r="B296" s="26" t="s">
        <v>941</v>
      </c>
      <c r="C296" s="30">
        <v>60.84</v>
      </c>
      <c r="D296" s="26" t="s">
        <v>935</v>
      </c>
      <c r="E296" s="26" t="s">
        <v>934</v>
      </c>
    </row>
    <row r="297" spans="1:5">
      <c r="A297" s="28">
        <v>10683</v>
      </c>
      <c r="B297" s="26" t="s">
        <v>941</v>
      </c>
      <c r="C297" s="30">
        <v>0</v>
      </c>
      <c r="D297" s="26" t="s">
        <v>935</v>
      </c>
      <c r="E297" s="26" t="s">
        <v>934</v>
      </c>
    </row>
    <row r="298" spans="1:5">
      <c r="A298" s="28">
        <v>10684</v>
      </c>
      <c r="B298" s="26" t="s">
        <v>941</v>
      </c>
      <c r="C298" s="30">
        <v>0</v>
      </c>
      <c r="D298" s="26" t="s">
        <v>935</v>
      </c>
      <c r="E298" s="26" t="s">
        <v>934</v>
      </c>
    </row>
    <row r="299" spans="1:5">
      <c r="A299" s="28">
        <v>10685</v>
      </c>
      <c r="B299" s="26" t="s">
        <v>941</v>
      </c>
      <c r="C299" s="30">
        <v>0</v>
      </c>
      <c r="D299" s="26" t="s">
        <v>935</v>
      </c>
      <c r="E299" s="26" t="s">
        <v>934</v>
      </c>
    </row>
    <row r="300" spans="1:5">
      <c r="A300" s="28">
        <v>10686</v>
      </c>
      <c r="B300" s="26" t="s">
        <v>941</v>
      </c>
      <c r="C300" s="30">
        <v>0</v>
      </c>
      <c r="D300" s="26" t="s">
        <v>935</v>
      </c>
      <c r="E300" s="26" t="s">
        <v>934</v>
      </c>
    </row>
    <row r="301" spans="1:5">
      <c r="A301" s="28">
        <v>10691</v>
      </c>
      <c r="B301" s="26" t="s">
        <v>941</v>
      </c>
      <c r="C301" s="30">
        <v>0</v>
      </c>
      <c r="D301" s="26" t="s">
        <v>935</v>
      </c>
      <c r="E301" s="26" t="s">
        <v>934</v>
      </c>
    </row>
    <row r="302" spans="1:5">
      <c r="A302" s="28">
        <v>10692</v>
      </c>
      <c r="B302" s="26" t="s">
        <v>941</v>
      </c>
      <c r="C302" s="30">
        <v>0</v>
      </c>
      <c r="D302" s="26" t="s">
        <v>935</v>
      </c>
      <c r="E302" s="26" t="s">
        <v>934</v>
      </c>
    </row>
    <row r="303" spans="1:5">
      <c r="A303" s="28">
        <v>10693</v>
      </c>
      <c r="B303" s="26" t="s">
        <v>941</v>
      </c>
      <c r="C303" s="30">
        <v>0</v>
      </c>
      <c r="D303" s="26" t="s">
        <v>935</v>
      </c>
      <c r="E303" s="26" t="s">
        <v>934</v>
      </c>
    </row>
    <row r="304" spans="1:5">
      <c r="A304" s="28">
        <v>10696</v>
      </c>
      <c r="B304" s="26" t="s">
        <v>941</v>
      </c>
      <c r="C304" s="30">
        <v>0</v>
      </c>
      <c r="D304" s="26" t="s">
        <v>935</v>
      </c>
      <c r="E304" s="26" t="s">
        <v>934</v>
      </c>
    </row>
    <row r="305" spans="1:5">
      <c r="A305" s="28">
        <v>10698</v>
      </c>
      <c r="B305" s="26" t="s">
        <v>941</v>
      </c>
      <c r="C305" s="30">
        <v>0</v>
      </c>
      <c r="D305" s="26" t="s">
        <v>935</v>
      </c>
      <c r="E305" s="26" t="s">
        <v>934</v>
      </c>
    </row>
    <row r="306" spans="1:5">
      <c r="A306" s="28">
        <v>10701</v>
      </c>
      <c r="B306" s="26" t="s">
        <v>941</v>
      </c>
      <c r="C306" s="30">
        <v>0</v>
      </c>
      <c r="D306" s="26" t="s">
        <v>935</v>
      </c>
      <c r="E306" s="26" t="s">
        <v>934</v>
      </c>
    </row>
    <row r="307" spans="1:5">
      <c r="A307" s="28">
        <v>10703</v>
      </c>
      <c r="B307" s="26" t="s">
        <v>941</v>
      </c>
      <c r="C307" s="30">
        <v>0</v>
      </c>
      <c r="D307" s="26" t="s">
        <v>935</v>
      </c>
      <c r="E307" s="26" t="s">
        <v>934</v>
      </c>
    </row>
    <row r="308" spans="1:5">
      <c r="A308" s="28">
        <v>10704</v>
      </c>
      <c r="B308" s="26" t="s">
        <v>941</v>
      </c>
      <c r="C308" s="30">
        <v>0</v>
      </c>
      <c r="D308" s="26" t="s">
        <v>935</v>
      </c>
      <c r="E308" s="26" t="s">
        <v>934</v>
      </c>
    </row>
    <row r="309" spans="1:5">
      <c r="A309" s="28">
        <v>10706</v>
      </c>
      <c r="B309" s="26" t="s">
        <v>941</v>
      </c>
      <c r="C309" s="30">
        <v>0</v>
      </c>
      <c r="D309" s="26" t="s">
        <v>935</v>
      </c>
      <c r="E309" s="26" t="s">
        <v>934</v>
      </c>
    </row>
    <row r="310" spans="1:5">
      <c r="A310" s="28">
        <v>10707</v>
      </c>
      <c r="B310" s="26" t="s">
        <v>941</v>
      </c>
      <c r="C310" s="30">
        <v>0</v>
      </c>
      <c r="D310" s="26" t="s">
        <v>935</v>
      </c>
      <c r="E310" s="26" t="s">
        <v>934</v>
      </c>
    </row>
    <row r="311" spans="1:5">
      <c r="A311" s="28">
        <v>10708</v>
      </c>
      <c r="B311" s="26" t="s">
        <v>941</v>
      </c>
      <c r="C311" s="30">
        <v>86.16</v>
      </c>
      <c r="D311" s="26" t="s">
        <v>935</v>
      </c>
      <c r="E311" s="26" t="s">
        <v>934</v>
      </c>
    </row>
    <row r="312" spans="1:5">
      <c r="A312" s="28">
        <v>10710</v>
      </c>
      <c r="B312" s="26" t="s">
        <v>941</v>
      </c>
      <c r="C312" s="30">
        <v>86.16</v>
      </c>
      <c r="D312" s="26" t="s">
        <v>935</v>
      </c>
      <c r="E312" s="26" t="s">
        <v>934</v>
      </c>
    </row>
    <row r="313" spans="1:5">
      <c r="A313" s="28">
        <v>10712</v>
      </c>
      <c r="B313" s="26" t="s">
        <v>941</v>
      </c>
      <c r="C313" s="30">
        <v>86.16</v>
      </c>
      <c r="D313" s="26" t="s">
        <v>935</v>
      </c>
      <c r="E313" s="26" t="s">
        <v>934</v>
      </c>
    </row>
    <row r="314" spans="1:5">
      <c r="A314" s="28">
        <v>10713</v>
      </c>
      <c r="B314" s="26" t="s">
        <v>941</v>
      </c>
      <c r="C314" s="30">
        <v>86.16</v>
      </c>
      <c r="D314" s="26" t="s">
        <v>935</v>
      </c>
      <c r="E314" s="26" t="s">
        <v>934</v>
      </c>
    </row>
    <row r="315" spans="1:5">
      <c r="A315" s="28">
        <v>10714</v>
      </c>
      <c r="B315" s="26" t="s">
        <v>941</v>
      </c>
      <c r="C315" s="30">
        <v>143.32</v>
      </c>
      <c r="D315" s="26" t="s">
        <v>935</v>
      </c>
      <c r="E315" s="26" t="s">
        <v>934</v>
      </c>
    </row>
    <row r="316" spans="1:5">
      <c r="A316" s="28">
        <v>10717</v>
      </c>
      <c r="B316" s="26" t="s">
        <v>941</v>
      </c>
      <c r="C316" s="30">
        <v>154.94</v>
      </c>
      <c r="D316" s="26" t="s">
        <v>935</v>
      </c>
      <c r="E316" s="26" t="s">
        <v>934</v>
      </c>
    </row>
    <row r="317" spans="1:5">
      <c r="A317" s="28">
        <v>10719</v>
      </c>
      <c r="B317" s="26" t="s">
        <v>941</v>
      </c>
      <c r="C317" s="30">
        <v>0</v>
      </c>
      <c r="D317" s="26" t="s">
        <v>935</v>
      </c>
      <c r="E317" s="26" t="s">
        <v>934</v>
      </c>
    </row>
    <row r="318" spans="1:5">
      <c r="A318" s="28">
        <v>10720</v>
      </c>
      <c r="B318" s="26" t="s">
        <v>941</v>
      </c>
      <c r="C318" s="30">
        <v>0</v>
      </c>
      <c r="D318" s="26" t="s">
        <v>935</v>
      </c>
      <c r="E318" s="26" t="s">
        <v>934</v>
      </c>
    </row>
    <row r="319" spans="1:5">
      <c r="A319" s="28">
        <v>10723</v>
      </c>
      <c r="B319" s="26" t="s">
        <v>941</v>
      </c>
      <c r="C319" s="30">
        <v>0</v>
      </c>
      <c r="D319" s="26" t="s">
        <v>935</v>
      </c>
      <c r="E319" s="26" t="s">
        <v>934</v>
      </c>
    </row>
    <row r="320" spans="1:5">
      <c r="A320" s="28">
        <v>10724</v>
      </c>
      <c r="B320" s="26" t="s">
        <v>941</v>
      </c>
      <c r="C320" s="30">
        <v>0</v>
      </c>
      <c r="D320" s="26" t="s">
        <v>935</v>
      </c>
      <c r="E320" s="26" t="s">
        <v>934</v>
      </c>
    </row>
    <row r="321" spans="1:5">
      <c r="A321" s="28">
        <v>10729</v>
      </c>
      <c r="B321" s="26" t="s">
        <v>941</v>
      </c>
      <c r="C321" s="30">
        <v>154.94</v>
      </c>
      <c r="D321" s="26" t="s">
        <v>935</v>
      </c>
      <c r="E321" s="26" t="s">
        <v>934</v>
      </c>
    </row>
    <row r="322" spans="1:5">
      <c r="A322" s="28">
        <v>10736</v>
      </c>
      <c r="B322" s="26" t="s">
        <v>941</v>
      </c>
      <c r="C322" s="30">
        <v>0</v>
      </c>
      <c r="D322" s="26" t="s">
        <v>935</v>
      </c>
      <c r="E322" s="26" t="s">
        <v>934</v>
      </c>
    </row>
    <row r="323" spans="1:5">
      <c r="A323" s="28">
        <v>10737</v>
      </c>
      <c r="B323" s="26" t="s">
        <v>941</v>
      </c>
      <c r="C323" s="30">
        <v>0</v>
      </c>
      <c r="D323" s="26" t="s">
        <v>935</v>
      </c>
      <c r="E323" s="26" t="s">
        <v>934</v>
      </c>
    </row>
    <row r="324" spans="1:5">
      <c r="A324" s="28">
        <v>10742</v>
      </c>
      <c r="B324" s="26" t="s">
        <v>941</v>
      </c>
      <c r="C324" s="30">
        <v>0</v>
      </c>
      <c r="D324" s="26" t="s">
        <v>935</v>
      </c>
      <c r="E324" s="26" t="s">
        <v>934</v>
      </c>
    </row>
    <row r="325" spans="1:5">
      <c r="A325" s="28">
        <v>10743</v>
      </c>
      <c r="B325" s="26" t="s">
        <v>941</v>
      </c>
      <c r="C325" s="30">
        <v>0</v>
      </c>
      <c r="D325" s="26" t="s">
        <v>935</v>
      </c>
      <c r="E325" s="26" t="s">
        <v>934</v>
      </c>
    </row>
    <row r="326" spans="1:5">
      <c r="A326" s="28">
        <v>10744</v>
      </c>
      <c r="B326" s="26" t="s">
        <v>941</v>
      </c>
      <c r="C326" s="30">
        <v>0</v>
      </c>
      <c r="D326" s="26" t="s">
        <v>935</v>
      </c>
      <c r="E326" s="26" t="s">
        <v>934</v>
      </c>
    </row>
    <row r="327" spans="1:5">
      <c r="A327" s="28">
        <v>10747</v>
      </c>
      <c r="B327" s="26" t="s">
        <v>941</v>
      </c>
      <c r="C327" s="30">
        <v>0</v>
      </c>
      <c r="D327" s="26" t="s">
        <v>935</v>
      </c>
      <c r="E327" s="26" t="s">
        <v>934</v>
      </c>
    </row>
    <row r="328" spans="1:5">
      <c r="A328" s="28">
        <v>10748</v>
      </c>
      <c r="B328" s="26" t="s">
        <v>941</v>
      </c>
      <c r="C328" s="30">
        <v>0</v>
      </c>
      <c r="D328" s="26" t="s">
        <v>935</v>
      </c>
      <c r="E328" s="26" t="s">
        <v>934</v>
      </c>
    </row>
    <row r="329" spans="1:5">
      <c r="A329" s="28">
        <v>10751</v>
      </c>
      <c r="B329" s="26" t="s">
        <v>941</v>
      </c>
      <c r="C329" s="30">
        <v>0</v>
      </c>
      <c r="D329" s="26" t="s">
        <v>935</v>
      </c>
      <c r="E329" s="26" t="s">
        <v>934</v>
      </c>
    </row>
    <row r="330" spans="1:5">
      <c r="A330" s="28">
        <v>10752</v>
      </c>
      <c r="B330" s="26" t="s">
        <v>941</v>
      </c>
      <c r="C330" s="30">
        <v>0</v>
      </c>
      <c r="D330" s="26" t="s">
        <v>935</v>
      </c>
      <c r="E330" s="26" t="s">
        <v>934</v>
      </c>
    </row>
    <row r="331" spans="1:5">
      <c r="A331" s="28">
        <v>10753</v>
      </c>
      <c r="B331" s="26" t="s">
        <v>941</v>
      </c>
      <c r="C331" s="30">
        <v>0</v>
      </c>
      <c r="D331" s="26" t="s">
        <v>935</v>
      </c>
      <c r="E331" s="26" t="s">
        <v>934</v>
      </c>
    </row>
    <row r="332" spans="1:5">
      <c r="A332" s="28">
        <v>10760</v>
      </c>
      <c r="B332" s="26" t="s">
        <v>941</v>
      </c>
      <c r="C332" s="30">
        <v>0</v>
      </c>
      <c r="D332" s="26" t="s">
        <v>935</v>
      </c>
      <c r="E332" s="26" t="s">
        <v>934</v>
      </c>
    </row>
    <row r="333" spans="1:5">
      <c r="A333" s="28">
        <v>10762</v>
      </c>
      <c r="B333" s="26" t="s">
        <v>941</v>
      </c>
      <c r="C333" s="30">
        <v>0</v>
      </c>
      <c r="D333" s="26" t="s">
        <v>935</v>
      </c>
      <c r="E333" s="26" t="s">
        <v>934</v>
      </c>
    </row>
    <row r="334" spans="1:5">
      <c r="A334" s="28">
        <v>10763</v>
      </c>
      <c r="B334" s="26" t="s">
        <v>941</v>
      </c>
      <c r="C334" s="30">
        <v>0</v>
      </c>
      <c r="D334" s="26" t="s">
        <v>935</v>
      </c>
      <c r="E334" s="26" t="s">
        <v>934</v>
      </c>
    </row>
    <row r="335" spans="1:5">
      <c r="A335" s="28">
        <v>10766</v>
      </c>
      <c r="B335" s="26" t="s">
        <v>941</v>
      </c>
      <c r="C335" s="30">
        <v>0</v>
      </c>
      <c r="D335" s="26" t="s">
        <v>935</v>
      </c>
      <c r="E335" s="26" t="s">
        <v>934</v>
      </c>
    </row>
    <row r="336" spans="1:5">
      <c r="A336" s="28">
        <v>10768</v>
      </c>
      <c r="B336" s="26" t="s">
        <v>941</v>
      </c>
      <c r="C336" s="30">
        <v>0</v>
      </c>
      <c r="D336" s="26" t="s">
        <v>935</v>
      </c>
      <c r="E336" s="26" t="s">
        <v>934</v>
      </c>
    </row>
    <row r="337" spans="1:5">
      <c r="A337" s="28">
        <v>10771</v>
      </c>
      <c r="B337" s="26" t="s">
        <v>941</v>
      </c>
      <c r="C337" s="30">
        <v>0</v>
      </c>
      <c r="D337" s="26" t="s">
        <v>935</v>
      </c>
      <c r="E337" s="26" t="s">
        <v>934</v>
      </c>
    </row>
    <row r="338" spans="1:5">
      <c r="A338" s="28">
        <v>10772</v>
      </c>
      <c r="B338" s="26" t="s">
        <v>941</v>
      </c>
      <c r="C338" s="30">
        <v>0</v>
      </c>
      <c r="D338" s="26" t="s">
        <v>935</v>
      </c>
      <c r="E338" s="26" t="s">
        <v>934</v>
      </c>
    </row>
    <row r="339" spans="1:5">
      <c r="A339" s="28">
        <v>10773</v>
      </c>
      <c r="B339" s="26" t="s">
        <v>941</v>
      </c>
      <c r="C339" s="30">
        <v>0</v>
      </c>
      <c r="D339" s="26" t="s">
        <v>935</v>
      </c>
      <c r="E339" s="26" t="s">
        <v>934</v>
      </c>
    </row>
    <row r="340" spans="1:5">
      <c r="A340" s="28">
        <v>10774</v>
      </c>
      <c r="B340" s="26" t="s">
        <v>941</v>
      </c>
      <c r="C340" s="30">
        <v>0</v>
      </c>
      <c r="D340" s="26" t="s">
        <v>935</v>
      </c>
      <c r="E340" s="26" t="s">
        <v>934</v>
      </c>
    </row>
    <row r="341" spans="1:5">
      <c r="A341" s="28">
        <v>10775</v>
      </c>
      <c r="B341" s="26" t="s">
        <v>941</v>
      </c>
      <c r="C341" s="30">
        <v>0</v>
      </c>
      <c r="D341" s="26" t="s">
        <v>935</v>
      </c>
      <c r="E341" s="26" t="s">
        <v>934</v>
      </c>
    </row>
    <row r="342" spans="1:5">
      <c r="A342" s="28">
        <v>10777</v>
      </c>
      <c r="B342" s="26" t="s">
        <v>941</v>
      </c>
      <c r="C342" s="30">
        <v>0</v>
      </c>
      <c r="D342" s="26" t="s">
        <v>935</v>
      </c>
      <c r="E342" s="26" t="s">
        <v>934</v>
      </c>
    </row>
    <row r="343" spans="1:5">
      <c r="A343" s="28">
        <v>10778</v>
      </c>
      <c r="B343" s="26" t="s">
        <v>941</v>
      </c>
      <c r="C343" s="30">
        <v>0</v>
      </c>
      <c r="D343" s="26" t="s">
        <v>935</v>
      </c>
      <c r="E343" s="26" t="s">
        <v>934</v>
      </c>
    </row>
    <row r="344" spans="1:5">
      <c r="A344" s="28">
        <v>10779</v>
      </c>
      <c r="B344" s="26" t="s">
        <v>941</v>
      </c>
      <c r="C344" s="30">
        <v>0</v>
      </c>
      <c r="D344" s="26" t="s">
        <v>935</v>
      </c>
      <c r="E344" s="26" t="s">
        <v>934</v>
      </c>
    </row>
    <row r="345" spans="1:5">
      <c r="A345" s="28">
        <v>10780</v>
      </c>
      <c r="B345" s="26" t="s">
        <v>941</v>
      </c>
      <c r="C345" s="30">
        <v>0</v>
      </c>
      <c r="D345" s="26" t="s">
        <v>935</v>
      </c>
      <c r="E345" s="26" t="s">
        <v>934</v>
      </c>
    </row>
    <row r="346" spans="1:5">
      <c r="A346" s="28">
        <v>10781</v>
      </c>
      <c r="B346" s="26" t="s">
        <v>941</v>
      </c>
      <c r="C346" s="30">
        <v>0</v>
      </c>
      <c r="D346" s="26" t="s">
        <v>935</v>
      </c>
      <c r="E346" s="26" t="s">
        <v>934</v>
      </c>
    </row>
    <row r="347" spans="1:5">
      <c r="A347" s="28">
        <v>10782</v>
      </c>
      <c r="B347" s="26" t="s">
        <v>941</v>
      </c>
      <c r="C347" s="30">
        <v>0</v>
      </c>
      <c r="D347" s="26" t="s">
        <v>935</v>
      </c>
      <c r="E347" s="26" t="s">
        <v>934</v>
      </c>
    </row>
    <row r="348" spans="1:5">
      <c r="A348" s="28">
        <v>10783</v>
      </c>
      <c r="B348" s="26" t="s">
        <v>941</v>
      </c>
      <c r="C348" s="30">
        <v>0</v>
      </c>
      <c r="D348" s="26" t="s">
        <v>935</v>
      </c>
      <c r="E348" s="26" t="s">
        <v>934</v>
      </c>
    </row>
    <row r="349" spans="1:5">
      <c r="A349" s="28">
        <v>10784</v>
      </c>
      <c r="B349" s="26" t="s">
        <v>941</v>
      </c>
      <c r="C349" s="30">
        <v>0</v>
      </c>
      <c r="D349" s="26" t="s">
        <v>935</v>
      </c>
      <c r="E349" s="26" t="s">
        <v>934</v>
      </c>
    </row>
    <row r="350" spans="1:5">
      <c r="A350" s="28">
        <v>10786</v>
      </c>
      <c r="B350" s="26" t="s">
        <v>941</v>
      </c>
      <c r="C350" s="30">
        <v>0</v>
      </c>
      <c r="D350" s="26" t="s">
        <v>935</v>
      </c>
      <c r="E350" s="26" t="s">
        <v>934</v>
      </c>
    </row>
    <row r="351" spans="1:5">
      <c r="A351" s="28">
        <v>10787</v>
      </c>
      <c r="B351" s="26" t="s">
        <v>941</v>
      </c>
      <c r="C351" s="30">
        <v>0</v>
      </c>
      <c r="D351" s="26" t="s">
        <v>935</v>
      </c>
      <c r="E351" s="26" t="s">
        <v>934</v>
      </c>
    </row>
    <row r="352" spans="1:5">
      <c r="A352" s="28">
        <v>10790</v>
      </c>
      <c r="B352" s="26" t="s">
        <v>941</v>
      </c>
      <c r="C352" s="30">
        <v>0</v>
      </c>
      <c r="D352" s="26" t="s">
        <v>935</v>
      </c>
      <c r="E352" s="26" t="s">
        <v>934</v>
      </c>
    </row>
    <row r="353" spans="1:5">
      <c r="A353" s="28">
        <v>10792</v>
      </c>
      <c r="B353" s="26" t="s">
        <v>941</v>
      </c>
      <c r="C353" s="30">
        <v>0</v>
      </c>
      <c r="D353" s="26" t="s">
        <v>935</v>
      </c>
      <c r="E353" s="26" t="s">
        <v>934</v>
      </c>
    </row>
    <row r="354" spans="1:5">
      <c r="A354" s="28">
        <v>10793</v>
      </c>
      <c r="B354" s="26" t="s">
        <v>941</v>
      </c>
      <c r="C354" s="30">
        <v>0</v>
      </c>
      <c r="D354" s="26" t="s">
        <v>935</v>
      </c>
      <c r="E354" s="26" t="s">
        <v>934</v>
      </c>
    </row>
    <row r="355" spans="1:5">
      <c r="A355" s="28">
        <v>10794</v>
      </c>
      <c r="B355" s="26" t="s">
        <v>941</v>
      </c>
      <c r="C355" s="30">
        <v>0</v>
      </c>
      <c r="D355" s="26" t="s">
        <v>935</v>
      </c>
      <c r="E355" s="26" t="s">
        <v>934</v>
      </c>
    </row>
    <row r="356" spans="1:5">
      <c r="A356" s="28">
        <v>10795</v>
      </c>
      <c r="B356" s="26" t="s">
        <v>941</v>
      </c>
      <c r="C356" s="30">
        <v>126.55</v>
      </c>
      <c r="D356" s="26" t="s">
        <v>935</v>
      </c>
      <c r="E356" s="26" t="s">
        <v>934</v>
      </c>
    </row>
    <row r="357" spans="1:5">
      <c r="A357" s="28">
        <v>10796</v>
      </c>
      <c r="B357" s="26" t="s">
        <v>941</v>
      </c>
      <c r="C357" s="30">
        <v>86.16</v>
      </c>
      <c r="D357" s="26" t="s">
        <v>935</v>
      </c>
      <c r="E357" s="26" t="s">
        <v>934</v>
      </c>
    </row>
    <row r="358" spans="1:5">
      <c r="A358" s="28">
        <v>10797</v>
      </c>
      <c r="B358" s="26" t="s">
        <v>941</v>
      </c>
      <c r="C358" s="30">
        <v>126.55</v>
      </c>
      <c r="D358" s="26" t="s">
        <v>935</v>
      </c>
      <c r="E358" s="26" t="s">
        <v>934</v>
      </c>
    </row>
    <row r="359" spans="1:5">
      <c r="A359" s="28">
        <v>10798</v>
      </c>
      <c r="B359" s="26" t="s">
        <v>941</v>
      </c>
      <c r="C359" s="30">
        <v>86.16</v>
      </c>
      <c r="D359" s="26" t="s">
        <v>935</v>
      </c>
      <c r="E359" s="26" t="s">
        <v>934</v>
      </c>
    </row>
    <row r="360" spans="1:5">
      <c r="A360" s="28">
        <v>10799</v>
      </c>
      <c r="B360" s="26" t="s">
        <v>941</v>
      </c>
      <c r="C360" s="30">
        <v>0</v>
      </c>
      <c r="D360" s="26" t="s">
        <v>935</v>
      </c>
      <c r="E360" s="26" t="s">
        <v>934</v>
      </c>
    </row>
    <row r="361" spans="1:5">
      <c r="A361" s="28">
        <v>10800</v>
      </c>
      <c r="B361" s="26" t="s">
        <v>941</v>
      </c>
      <c r="C361" s="30">
        <v>0</v>
      </c>
      <c r="D361" s="26" t="s">
        <v>935</v>
      </c>
      <c r="E361" s="26" t="s">
        <v>934</v>
      </c>
    </row>
    <row r="362" spans="1:5">
      <c r="A362" s="28">
        <v>10801</v>
      </c>
      <c r="B362" s="26" t="s">
        <v>941</v>
      </c>
      <c r="C362" s="30">
        <v>0</v>
      </c>
      <c r="D362" s="26" t="s">
        <v>935</v>
      </c>
      <c r="E362" s="26" t="s">
        <v>934</v>
      </c>
    </row>
    <row r="363" spans="1:5">
      <c r="A363" s="28">
        <v>10802</v>
      </c>
      <c r="B363" s="26" t="s">
        <v>941</v>
      </c>
      <c r="C363" s="30">
        <v>86.16</v>
      </c>
      <c r="D363" s="26" t="s">
        <v>935</v>
      </c>
      <c r="E363" s="26" t="s">
        <v>934</v>
      </c>
    </row>
    <row r="364" spans="1:5">
      <c r="A364" s="28">
        <v>10803</v>
      </c>
      <c r="B364" s="26" t="s">
        <v>941</v>
      </c>
      <c r="C364" s="30">
        <v>86.16</v>
      </c>
      <c r="D364" s="26" t="s">
        <v>935</v>
      </c>
      <c r="E364" s="26" t="s">
        <v>934</v>
      </c>
    </row>
    <row r="365" spans="1:5">
      <c r="A365" s="28">
        <v>10804</v>
      </c>
      <c r="B365" s="26" t="s">
        <v>941</v>
      </c>
      <c r="C365" s="30">
        <v>86.16</v>
      </c>
      <c r="D365" s="26" t="s">
        <v>935</v>
      </c>
      <c r="E365" s="26" t="s">
        <v>934</v>
      </c>
    </row>
    <row r="366" spans="1:5">
      <c r="A366" s="28">
        <v>10805</v>
      </c>
      <c r="B366" s="26" t="s">
        <v>941</v>
      </c>
      <c r="C366" s="30">
        <v>86.16</v>
      </c>
      <c r="D366" s="26" t="s">
        <v>935</v>
      </c>
      <c r="E366" s="26" t="s">
        <v>934</v>
      </c>
    </row>
    <row r="367" spans="1:5">
      <c r="A367" s="28">
        <v>10806</v>
      </c>
      <c r="B367" s="26" t="s">
        <v>941</v>
      </c>
      <c r="C367" s="30">
        <v>0</v>
      </c>
      <c r="D367" s="26" t="s">
        <v>935</v>
      </c>
      <c r="E367" s="26" t="s">
        <v>934</v>
      </c>
    </row>
    <row r="368" spans="1:5">
      <c r="A368" s="28">
        <v>10807</v>
      </c>
      <c r="B368" s="26" t="s">
        <v>941</v>
      </c>
      <c r="C368" s="30">
        <v>86.16</v>
      </c>
      <c r="D368" s="26" t="s">
        <v>935</v>
      </c>
      <c r="E368" s="26" t="s">
        <v>934</v>
      </c>
    </row>
    <row r="369" spans="1:5">
      <c r="A369" s="28">
        <v>10809</v>
      </c>
      <c r="B369" s="26" t="s">
        <v>941</v>
      </c>
      <c r="C369" s="30">
        <v>154.94</v>
      </c>
      <c r="D369" s="26" t="s">
        <v>935</v>
      </c>
      <c r="E369" s="26" t="s">
        <v>934</v>
      </c>
    </row>
    <row r="370" spans="1:5">
      <c r="A370" s="28">
        <v>10810</v>
      </c>
      <c r="B370" s="26" t="s">
        <v>941</v>
      </c>
      <c r="C370" s="30">
        <v>0</v>
      </c>
      <c r="D370" s="26" t="s">
        <v>935</v>
      </c>
      <c r="E370" s="26" t="s">
        <v>934</v>
      </c>
    </row>
    <row r="371" spans="1:5">
      <c r="A371" s="28">
        <v>10811</v>
      </c>
      <c r="B371" s="26" t="s">
        <v>941</v>
      </c>
      <c r="C371" s="30">
        <v>0</v>
      </c>
      <c r="D371" s="26" t="s">
        <v>935</v>
      </c>
      <c r="E371" s="26" t="s">
        <v>934</v>
      </c>
    </row>
    <row r="372" spans="1:5">
      <c r="A372" s="28">
        <v>10813</v>
      </c>
      <c r="B372" s="26" t="s">
        <v>941</v>
      </c>
      <c r="C372" s="30">
        <v>0</v>
      </c>
      <c r="D372" s="26" t="s">
        <v>935</v>
      </c>
      <c r="E372" s="26" t="s">
        <v>934</v>
      </c>
    </row>
    <row r="373" spans="1:5">
      <c r="A373" s="28">
        <v>10815</v>
      </c>
      <c r="B373" s="26" t="s">
        <v>941</v>
      </c>
      <c r="C373" s="30">
        <v>0</v>
      </c>
      <c r="D373" s="26" t="s">
        <v>935</v>
      </c>
      <c r="E373" s="26" t="s">
        <v>934</v>
      </c>
    </row>
    <row r="374" spans="1:5">
      <c r="A374" s="28">
        <v>10816</v>
      </c>
      <c r="B374" s="26" t="s">
        <v>941</v>
      </c>
      <c r="C374" s="30">
        <v>0</v>
      </c>
      <c r="D374" s="26" t="s">
        <v>935</v>
      </c>
      <c r="E374" s="26" t="s">
        <v>934</v>
      </c>
    </row>
    <row r="375" spans="1:5">
      <c r="A375" s="28">
        <v>11898</v>
      </c>
      <c r="B375" s="26" t="s">
        <v>941</v>
      </c>
      <c r="C375" s="30">
        <v>0</v>
      </c>
      <c r="D375" s="26" t="s">
        <v>935</v>
      </c>
      <c r="E375" s="26" t="s">
        <v>934</v>
      </c>
    </row>
    <row r="376" spans="1:5">
      <c r="A376" s="28">
        <v>12225</v>
      </c>
      <c r="B376" s="26" t="s">
        <v>941</v>
      </c>
      <c r="C376" s="30">
        <v>0</v>
      </c>
      <c r="D376" s="26" t="s">
        <v>935</v>
      </c>
      <c r="E376" s="26" t="s">
        <v>934</v>
      </c>
    </row>
    <row r="377" spans="1:5">
      <c r="A377" s="28">
        <v>12627</v>
      </c>
      <c r="B377" s="26" t="s">
        <v>941</v>
      </c>
      <c r="C377" s="30">
        <v>0</v>
      </c>
      <c r="D377" s="26" t="s">
        <v>935</v>
      </c>
      <c r="E377" s="26" t="s">
        <v>934</v>
      </c>
    </row>
    <row r="378" spans="1:5">
      <c r="A378" s="28">
        <v>12654</v>
      </c>
      <c r="B378" s="26" t="s">
        <v>941</v>
      </c>
      <c r="C378" s="30">
        <v>0</v>
      </c>
      <c r="D378" s="26" t="s">
        <v>935</v>
      </c>
      <c r="E378" s="26" t="s">
        <v>934</v>
      </c>
    </row>
    <row r="379" spans="1:5">
      <c r="A379" s="28">
        <v>12709</v>
      </c>
      <c r="B379" s="26" t="s">
        <v>941</v>
      </c>
      <c r="C379" s="30">
        <v>0</v>
      </c>
      <c r="D379" s="26" t="s">
        <v>935</v>
      </c>
      <c r="E379" s="26" t="s">
        <v>934</v>
      </c>
    </row>
    <row r="380" spans="1:5">
      <c r="A380" s="28">
        <v>12713</v>
      </c>
      <c r="B380" s="26" t="s">
        <v>941</v>
      </c>
      <c r="C380" s="30">
        <v>0</v>
      </c>
      <c r="D380" s="26" t="s">
        <v>935</v>
      </c>
      <c r="E380" s="26" t="s">
        <v>934</v>
      </c>
    </row>
    <row r="381" spans="1:5">
      <c r="A381" s="28">
        <v>13779</v>
      </c>
      <c r="B381" s="26" t="s">
        <v>941</v>
      </c>
      <c r="C381" s="30">
        <v>0</v>
      </c>
      <c r="D381" s="26" t="s">
        <v>935</v>
      </c>
      <c r="E381" s="26" t="s">
        <v>934</v>
      </c>
    </row>
    <row r="382" spans="1:5">
      <c r="A382" s="28">
        <v>13850</v>
      </c>
      <c r="B382" s="26" t="s">
        <v>941</v>
      </c>
      <c r="C382" s="30">
        <v>0</v>
      </c>
      <c r="D382" s="26" t="s">
        <v>935</v>
      </c>
      <c r="E382" s="26" t="s">
        <v>934</v>
      </c>
    </row>
    <row r="383" spans="1:5">
      <c r="A383" s="28">
        <v>14193</v>
      </c>
      <c r="B383" s="26" t="s">
        <v>941</v>
      </c>
      <c r="C383" s="30">
        <v>0</v>
      </c>
      <c r="D383" s="26" t="s">
        <v>935</v>
      </c>
      <c r="E383" s="26" t="s">
        <v>934</v>
      </c>
    </row>
    <row r="384" spans="1:5">
      <c r="A384" s="28">
        <v>14216</v>
      </c>
      <c r="B384" s="26" t="s">
        <v>941</v>
      </c>
      <c r="C384" s="30">
        <v>0</v>
      </c>
      <c r="D384" s="26" t="s">
        <v>935</v>
      </c>
      <c r="E384" s="26" t="s">
        <v>934</v>
      </c>
    </row>
    <row r="385" spans="1:5">
      <c r="A385" s="28">
        <v>14325</v>
      </c>
      <c r="B385" s="26" t="s">
        <v>941</v>
      </c>
      <c r="C385" s="30">
        <v>0</v>
      </c>
      <c r="D385" s="26" t="s">
        <v>935</v>
      </c>
      <c r="E385" s="26" t="s">
        <v>934</v>
      </c>
    </row>
    <row r="386" spans="1:5">
      <c r="A386" s="28">
        <v>14429</v>
      </c>
      <c r="B386" s="26" t="s">
        <v>941</v>
      </c>
      <c r="C386" s="30">
        <v>0</v>
      </c>
      <c r="D386" s="26" t="s">
        <v>935</v>
      </c>
      <c r="E386" s="26" t="s">
        <v>934</v>
      </c>
    </row>
    <row r="387" spans="1:5">
      <c r="A387" s="28">
        <v>14470</v>
      </c>
      <c r="B387" s="26" t="s">
        <v>941</v>
      </c>
      <c r="C387" s="30">
        <v>0</v>
      </c>
      <c r="D387" s="26" t="s">
        <v>935</v>
      </c>
      <c r="E387" s="26" t="s">
        <v>934</v>
      </c>
    </row>
    <row r="388" spans="1:5">
      <c r="A388" s="28">
        <v>14747</v>
      </c>
      <c r="B388" s="26" t="s">
        <v>941</v>
      </c>
      <c r="C388" s="30">
        <v>0</v>
      </c>
      <c r="D388" s="26" t="s">
        <v>935</v>
      </c>
      <c r="E388" s="26" t="s">
        <v>934</v>
      </c>
    </row>
    <row r="389" spans="1:5">
      <c r="A389" s="18"/>
      <c r="C389" s="31"/>
    </row>
    <row r="390" spans="1:5">
      <c r="C390" s="31"/>
    </row>
    <row r="391" spans="1:5">
      <c r="C391" s="31"/>
    </row>
    <row r="392" spans="1:5">
      <c r="C392" s="31"/>
    </row>
    <row r="393" spans="1:5">
      <c r="C393" s="31"/>
    </row>
    <row r="394" spans="1:5">
      <c r="C394" s="31"/>
    </row>
    <row r="395" spans="1:5">
      <c r="C395" s="31"/>
    </row>
    <row r="396" spans="1:5">
      <c r="C396" s="31"/>
    </row>
    <row r="397" spans="1:5">
      <c r="C397" s="3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C8" sqref="C8"/>
    </sheetView>
  </sheetViews>
  <sheetFormatPr baseColWidth="10" defaultColWidth="9.140625" defaultRowHeight="12.75"/>
  <cols>
    <col min="1" max="1" width="6" bestFit="1" customWidth="1"/>
    <col min="2" max="2" width="25.85546875" customWidth="1"/>
    <col min="3" max="3" width="13.85546875" customWidth="1"/>
    <col min="4" max="4" width="16.5703125" bestFit="1" customWidth="1"/>
    <col min="5" max="5" width="17.8554687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>
      <c r="A4" s="28">
        <v>10199</v>
      </c>
      <c r="B4" s="26" t="s">
        <v>946</v>
      </c>
      <c r="C4" s="20">
        <v>0</v>
      </c>
      <c r="D4" s="26" t="s">
        <v>935</v>
      </c>
      <c r="E4" s="26" t="s">
        <v>947</v>
      </c>
    </row>
    <row r="5" spans="1:5">
      <c r="A5" s="28">
        <v>10722</v>
      </c>
      <c r="B5" s="26" t="s">
        <v>946</v>
      </c>
      <c r="C5" s="20">
        <v>324.08999999999997</v>
      </c>
      <c r="D5" s="26" t="s">
        <v>935</v>
      </c>
      <c r="E5" s="26" t="s">
        <v>947</v>
      </c>
    </row>
    <row r="6" spans="1:5">
      <c r="A6" s="28">
        <v>10788</v>
      </c>
      <c r="B6" s="26" t="s">
        <v>946</v>
      </c>
      <c r="C6" s="20">
        <v>0</v>
      </c>
      <c r="D6" s="26" t="s">
        <v>935</v>
      </c>
      <c r="E6" s="26" t="s">
        <v>947</v>
      </c>
    </row>
    <row r="7" spans="1:5">
      <c r="A7" s="28">
        <v>10812</v>
      </c>
      <c r="B7" s="26" t="s">
        <v>946</v>
      </c>
      <c r="C7" s="20">
        <v>0</v>
      </c>
      <c r="D7" s="26" t="s">
        <v>935</v>
      </c>
      <c r="E7" s="26" t="s">
        <v>947</v>
      </c>
    </row>
    <row r="8" spans="1:5">
      <c r="A8" s="28">
        <v>10814</v>
      </c>
      <c r="B8" s="26" t="s">
        <v>946</v>
      </c>
      <c r="C8" s="20">
        <v>0</v>
      </c>
      <c r="D8" s="26" t="s">
        <v>935</v>
      </c>
      <c r="E8" s="26" t="s">
        <v>947</v>
      </c>
    </row>
    <row r="9" spans="1:5">
      <c r="A9" s="28">
        <v>135</v>
      </c>
      <c r="B9" s="26" t="s">
        <v>946</v>
      </c>
      <c r="C9" s="20">
        <v>0</v>
      </c>
      <c r="D9" s="26" t="s">
        <v>935</v>
      </c>
      <c r="E9" s="26" t="s">
        <v>947</v>
      </c>
    </row>
    <row r="10" spans="1:5">
      <c r="A10" s="28">
        <v>137</v>
      </c>
      <c r="B10" s="26" t="s">
        <v>946</v>
      </c>
      <c r="C10" s="20">
        <v>0</v>
      </c>
      <c r="D10" s="26" t="s">
        <v>935</v>
      </c>
      <c r="E10" s="26" t="s">
        <v>947</v>
      </c>
    </row>
    <row r="11" spans="1:5">
      <c r="A11" s="28">
        <v>138</v>
      </c>
      <c r="B11" s="26" t="s">
        <v>946</v>
      </c>
      <c r="C11" s="20">
        <v>0</v>
      </c>
      <c r="D11" s="26" t="s">
        <v>935</v>
      </c>
      <c r="E11" s="26" t="s">
        <v>947</v>
      </c>
    </row>
    <row r="12" spans="1:5">
      <c r="A12" s="28">
        <v>151</v>
      </c>
      <c r="B12" s="26" t="s">
        <v>946</v>
      </c>
      <c r="C12" s="20">
        <v>0</v>
      </c>
      <c r="D12" s="26" t="s">
        <v>935</v>
      </c>
      <c r="E12" s="26" t="s">
        <v>947</v>
      </c>
    </row>
    <row r="13" spans="1:5">
      <c r="A13" s="28">
        <v>152</v>
      </c>
      <c r="B13" s="26" t="s">
        <v>946</v>
      </c>
      <c r="C13" s="20">
        <v>0</v>
      </c>
      <c r="D13" s="26" t="s">
        <v>935</v>
      </c>
      <c r="E13" s="26" t="s">
        <v>947</v>
      </c>
    </row>
    <row r="14" spans="1:5">
      <c r="A14" s="28">
        <v>159</v>
      </c>
      <c r="B14" s="26" t="s">
        <v>946</v>
      </c>
      <c r="C14" s="20">
        <v>0</v>
      </c>
      <c r="D14" s="26" t="s">
        <v>935</v>
      </c>
      <c r="E14" s="26" t="s">
        <v>947</v>
      </c>
    </row>
    <row r="15" spans="1:5">
      <c r="A15" s="28">
        <v>163</v>
      </c>
      <c r="B15" s="26" t="s">
        <v>946</v>
      </c>
      <c r="C15" s="20">
        <v>0</v>
      </c>
      <c r="D15" s="26" t="s">
        <v>935</v>
      </c>
      <c r="E15" s="26" t="s">
        <v>947</v>
      </c>
    </row>
    <row r="16" spans="1:5">
      <c r="A16" s="28">
        <v>165</v>
      </c>
      <c r="B16" s="26" t="s">
        <v>946</v>
      </c>
      <c r="C16" s="20">
        <v>0</v>
      </c>
      <c r="D16" s="26" t="s">
        <v>935</v>
      </c>
      <c r="E16" s="26" t="s">
        <v>947</v>
      </c>
    </row>
    <row r="17" spans="1:5">
      <c r="A17" s="28">
        <v>166</v>
      </c>
      <c r="B17" s="26" t="s">
        <v>946</v>
      </c>
      <c r="C17" s="20">
        <v>0</v>
      </c>
      <c r="D17" s="26" t="s">
        <v>935</v>
      </c>
      <c r="E17" s="26" t="s">
        <v>947</v>
      </c>
    </row>
    <row r="18" spans="1:5">
      <c r="A18" s="28">
        <v>167</v>
      </c>
      <c r="B18" s="26" t="s">
        <v>946</v>
      </c>
      <c r="C18" s="20">
        <v>0</v>
      </c>
      <c r="D18" s="26" t="s">
        <v>935</v>
      </c>
      <c r="E18" s="26" t="s">
        <v>947</v>
      </c>
    </row>
    <row r="19" spans="1:5">
      <c r="A19" s="28">
        <v>170</v>
      </c>
      <c r="B19" s="26" t="s">
        <v>946</v>
      </c>
      <c r="C19" s="20">
        <v>0</v>
      </c>
      <c r="D19" s="26" t="s">
        <v>935</v>
      </c>
      <c r="E19" s="26" t="s">
        <v>947</v>
      </c>
    </row>
    <row r="20" spans="1:5">
      <c r="A20" s="28">
        <v>171</v>
      </c>
      <c r="B20" s="26" t="s">
        <v>946</v>
      </c>
      <c r="C20" s="20">
        <v>0</v>
      </c>
      <c r="D20" s="26" t="s">
        <v>935</v>
      </c>
      <c r="E20" s="26" t="s">
        <v>947</v>
      </c>
    </row>
    <row r="21" spans="1:5">
      <c r="A21" s="28">
        <v>172</v>
      </c>
      <c r="B21" s="26" t="s">
        <v>946</v>
      </c>
      <c r="C21" s="20">
        <v>0</v>
      </c>
      <c r="D21" s="26" t="s">
        <v>935</v>
      </c>
      <c r="E21" s="26" t="s">
        <v>947</v>
      </c>
    </row>
    <row r="22" spans="1:5">
      <c r="A22" s="28">
        <v>174</v>
      </c>
      <c r="B22" s="26" t="s">
        <v>946</v>
      </c>
      <c r="C22" s="20">
        <v>0</v>
      </c>
      <c r="D22" s="26" t="s">
        <v>935</v>
      </c>
      <c r="E22" s="26" t="s">
        <v>947</v>
      </c>
    </row>
    <row r="23" spans="1:5">
      <c r="A23" s="28">
        <v>175</v>
      </c>
      <c r="B23" s="26" t="s">
        <v>946</v>
      </c>
      <c r="C23" s="20">
        <v>0</v>
      </c>
      <c r="D23" s="26" t="s">
        <v>935</v>
      </c>
      <c r="E23" s="26" t="s">
        <v>947</v>
      </c>
    </row>
    <row r="24" spans="1:5">
      <c r="A24" s="28">
        <v>177</v>
      </c>
      <c r="B24" s="26" t="s">
        <v>946</v>
      </c>
      <c r="C24" s="20">
        <v>0</v>
      </c>
      <c r="D24" s="26" t="s">
        <v>935</v>
      </c>
      <c r="E24" s="26" t="s">
        <v>947</v>
      </c>
    </row>
    <row r="25" spans="1:5">
      <c r="A25" s="28">
        <v>182</v>
      </c>
      <c r="B25" s="26" t="s">
        <v>946</v>
      </c>
      <c r="C25" s="20">
        <v>0</v>
      </c>
      <c r="D25" s="26" t="s">
        <v>935</v>
      </c>
      <c r="E25" s="26" t="s">
        <v>947</v>
      </c>
    </row>
    <row r="26" spans="1:5">
      <c r="A26" s="28">
        <v>183</v>
      </c>
      <c r="B26" s="26" t="s">
        <v>946</v>
      </c>
      <c r="C26" s="20">
        <v>0</v>
      </c>
      <c r="D26" s="26" t="s">
        <v>935</v>
      </c>
      <c r="E26" s="26" t="s">
        <v>947</v>
      </c>
    </row>
    <row r="27" spans="1:5">
      <c r="A27" s="28">
        <v>186</v>
      </c>
      <c r="B27" s="26" t="s">
        <v>946</v>
      </c>
      <c r="C27" s="20">
        <v>0</v>
      </c>
      <c r="D27" s="26" t="s">
        <v>935</v>
      </c>
      <c r="E27" s="26" t="s">
        <v>947</v>
      </c>
    </row>
    <row r="28" spans="1:5">
      <c r="A28" s="28">
        <v>187</v>
      </c>
      <c r="B28" s="26" t="s">
        <v>946</v>
      </c>
      <c r="C28" s="20">
        <v>0</v>
      </c>
      <c r="D28" s="26" t="s">
        <v>935</v>
      </c>
      <c r="E28" s="26" t="s">
        <v>947</v>
      </c>
    </row>
    <row r="29" spans="1:5">
      <c r="A29" s="28">
        <v>188</v>
      </c>
      <c r="B29" s="26" t="s">
        <v>946</v>
      </c>
      <c r="C29" s="20">
        <v>0</v>
      </c>
      <c r="D29" s="26" t="s">
        <v>935</v>
      </c>
      <c r="E29" s="26" t="s">
        <v>947</v>
      </c>
    </row>
    <row r="30" spans="1:5">
      <c r="A30" s="28">
        <v>191</v>
      </c>
      <c r="B30" s="26" t="s">
        <v>946</v>
      </c>
      <c r="C30" s="20">
        <v>0</v>
      </c>
      <c r="D30" s="26" t="s">
        <v>935</v>
      </c>
      <c r="E30" s="26" t="s">
        <v>947</v>
      </c>
    </row>
    <row r="31" spans="1:5">
      <c r="A31" s="28">
        <v>208</v>
      </c>
      <c r="B31" s="26" t="s">
        <v>946</v>
      </c>
      <c r="C31" s="20">
        <v>0</v>
      </c>
      <c r="D31" s="26" t="s">
        <v>935</v>
      </c>
      <c r="E31" s="26" t="s">
        <v>947</v>
      </c>
    </row>
    <row r="32" spans="1:5">
      <c r="A32" s="28">
        <v>210</v>
      </c>
      <c r="B32" s="26" t="s">
        <v>946</v>
      </c>
      <c r="C32" s="20">
        <v>0</v>
      </c>
      <c r="D32" s="26" t="s">
        <v>935</v>
      </c>
      <c r="E32" s="26" t="s">
        <v>947</v>
      </c>
    </row>
    <row r="33" spans="1:5">
      <c r="A33" s="28">
        <v>211</v>
      </c>
      <c r="B33" s="26" t="s">
        <v>946</v>
      </c>
      <c r="C33" s="20">
        <v>0</v>
      </c>
      <c r="D33" s="26" t="s">
        <v>935</v>
      </c>
      <c r="E33" s="26" t="s">
        <v>947</v>
      </c>
    </row>
    <row r="34" spans="1:5">
      <c r="A34" s="28">
        <v>215</v>
      </c>
      <c r="B34" s="26" t="s">
        <v>946</v>
      </c>
      <c r="C34" s="20">
        <v>0</v>
      </c>
      <c r="D34" s="26" t="s">
        <v>935</v>
      </c>
      <c r="E34" s="26" t="s">
        <v>947</v>
      </c>
    </row>
    <row r="35" spans="1:5">
      <c r="A35" s="28">
        <v>222</v>
      </c>
      <c r="B35" s="26" t="s">
        <v>946</v>
      </c>
      <c r="C35" s="20">
        <v>0</v>
      </c>
      <c r="D35" s="26" t="s">
        <v>935</v>
      </c>
      <c r="E35" s="26" t="s">
        <v>947</v>
      </c>
    </row>
    <row r="36" spans="1:5">
      <c r="A36" s="28">
        <v>223</v>
      </c>
      <c r="B36" s="26" t="s">
        <v>946</v>
      </c>
      <c r="C36" s="20">
        <v>0</v>
      </c>
      <c r="D36" s="26" t="s">
        <v>935</v>
      </c>
      <c r="E36" s="26" t="s">
        <v>947</v>
      </c>
    </row>
    <row r="37" spans="1:5">
      <c r="A37" s="28">
        <v>231</v>
      </c>
      <c r="B37" s="26" t="s">
        <v>946</v>
      </c>
      <c r="C37" s="20">
        <v>0</v>
      </c>
      <c r="D37" s="26" t="s">
        <v>935</v>
      </c>
      <c r="E37" s="26" t="s">
        <v>947</v>
      </c>
    </row>
    <row r="38" spans="1:5">
      <c r="A38" s="28">
        <v>235</v>
      </c>
      <c r="B38" s="26" t="s">
        <v>946</v>
      </c>
      <c r="C38" s="20">
        <v>0</v>
      </c>
      <c r="D38" s="26" t="s">
        <v>935</v>
      </c>
      <c r="E38" s="26" t="s">
        <v>947</v>
      </c>
    </row>
    <row r="39" spans="1:5">
      <c r="A39" s="28">
        <v>240</v>
      </c>
      <c r="B39" s="26" t="s">
        <v>946</v>
      </c>
      <c r="C39" s="20">
        <v>0</v>
      </c>
      <c r="D39" s="26" t="s">
        <v>935</v>
      </c>
      <c r="E39" s="26" t="s">
        <v>947</v>
      </c>
    </row>
    <row r="40" spans="1:5">
      <c r="A40" s="28">
        <v>241</v>
      </c>
      <c r="B40" s="26" t="s">
        <v>946</v>
      </c>
      <c r="C40" s="20">
        <v>0</v>
      </c>
      <c r="D40" s="26" t="s">
        <v>935</v>
      </c>
      <c r="E40" s="26" t="s">
        <v>947</v>
      </c>
    </row>
    <row r="41" spans="1:5">
      <c r="A41" s="28">
        <v>242</v>
      </c>
      <c r="B41" s="26" t="s">
        <v>946</v>
      </c>
      <c r="C41" s="20">
        <v>0</v>
      </c>
      <c r="D41" s="26" t="s">
        <v>935</v>
      </c>
      <c r="E41" s="26" t="s">
        <v>947</v>
      </c>
    </row>
    <row r="42" spans="1:5">
      <c r="A42" s="28">
        <v>337</v>
      </c>
      <c r="B42" s="26" t="s">
        <v>946</v>
      </c>
      <c r="C42" s="20">
        <v>0</v>
      </c>
      <c r="D42" s="26" t="s">
        <v>935</v>
      </c>
      <c r="E42" s="26" t="s">
        <v>947</v>
      </c>
    </row>
    <row r="43" spans="1:5">
      <c r="A43" s="28">
        <v>347</v>
      </c>
      <c r="B43" s="26" t="s">
        <v>946</v>
      </c>
      <c r="C43" s="20">
        <v>0</v>
      </c>
      <c r="D43" s="26" t="s">
        <v>935</v>
      </c>
      <c r="E43" s="26" t="s">
        <v>947</v>
      </c>
    </row>
    <row r="44" spans="1:5">
      <c r="A44" s="28">
        <v>354</v>
      </c>
      <c r="B44" s="26" t="s">
        <v>946</v>
      </c>
      <c r="C44" s="20">
        <v>0</v>
      </c>
      <c r="D44" s="26" t="s">
        <v>935</v>
      </c>
      <c r="E44" s="26" t="s">
        <v>947</v>
      </c>
    </row>
    <row r="45" spans="1:5">
      <c r="A45" s="28">
        <v>378</v>
      </c>
      <c r="B45" s="26" t="s">
        <v>946</v>
      </c>
      <c r="C45" s="20">
        <v>0</v>
      </c>
      <c r="D45" s="26" t="s">
        <v>935</v>
      </c>
      <c r="E45" s="26" t="s">
        <v>947</v>
      </c>
    </row>
    <row r="46" spans="1:5">
      <c r="A46" s="28">
        <v>381</v>
      </c>
      <c r="B46" s="26" t="s">
        <v>946</v>
      </c>
      <c r="C46" s="20">
        <v>0</v>
      </c>
      <c r="D46" s="26" t="s">
        <v>935</v>
      </c>
      <c r="E46" s="26" t="s">
        <v>947</v>
      </c>
    </row>
    <row r="47" spans="1:5">
      <c r="A47" s="28">
        <v>490</v>
      </c>
      <c r="B47" s="26" t="s">
        <v>946</v>
      </c>
      <c r="C47" s="20">
        <v>0</v>
      </c>
      <c r="D47" s="26" t="s">
        <v>935</v>
      </c>
      <c r="E47" s="26" t="s">
        <v>947</v>
      </c>
    </row>
    <row r="48" spans="1:5">
      <c r="A48" s="28">
        <v>5127</v>
      </c>
      <c r="B48" s="26" t="s">
        <v>946</v>
      </c>
      <c r="C48" s="20">
        <v>0</v>
      </c>
      <c r="D48" s="26" t="s">
        <v>935</v>
      </c>
      <c r="E48" s="26" t="s">
        <v>947</v>
      </c>
    </row>
    <row r="49" spans="1:5">
      <c r="A49" s="28">
        <v>5190</v>
      </c>
      <c r="B49" s="26" t="s">
        <v>946</v>
      </c>
      <c r="C49" s="20">
        <v>0</v>
      </c>
      <c r="D49" s="26" t="s">
        <v>935</v>
      </c>
      <c r="E49" s="26" t="s">
        <v>947</v>
      </c>
    </row>
    <row r="50" spans="1:5">
      <c r="A50" s="28">
        <v>5486</v>
      </c>
      <c r="B50" s="26" t="s">
        <v>946</v>
      </c>
      <c r="C50" s="20">
        <v>0</v>
      </c>
      <c r="D50" s="26" t="s">
        <v>935</v>
      </c>
      <c r="E50" s="26" t="s">
        <v>947</v>
      </c>
    </row>
    <row r="51" spans="1:5">
      <c r="A51" s="28">
        <v>8538</v>
      </c>
      <c r="B51" s="26" t="s">
        <v>946</v>
      </c>
      <c r="C51" s="20">
        <v>0</v>
      </c>
      <c r="D51" s="26" t="s">
        <v>935</v>
      </c>
      <c r="E51" s="26" t="s">
        <v>947</v>
      </c>
    </row>
    <row r="52" spans="1:5">
      <c r="A52" s="28">
        <v>10007</v>
      </c>
      <c r="B52" s="26" t="s">
        <v>946</v>
      </c>
      <c r="C52" s="20">
        <v>0</v>
      </c>
      <c r="D52" s="26" t="s">
        <v>935</v>
      </c>
      <c r="E52" s="26" t="s">
        <v>947</v>
      </c>
    </row>
    <row r="53" spans="1:5">
      <c r="A53" s="28">
        <v>10008</v>
      </c>
      <c r="B53" s="26" t="s">
        <v>946</v>
      </c>
      <c r="C53" s="20">
        <v>0</v>
      </c>
      <c r="D53" s="26" t="s">
        <v>935</v>
      </c>
      <c r="E53" s="26" t="s">
        <v>947</v>
      </c>
    </row>
    <row r="54" spans="1:5">
      <c r="A54" s="28">
        <v>10011</v>
      </c>
      <c r="B54" s="26" t="s">
        <v>946</v>
      </c>
      <c r="C54" s="20">
        <v>0</v>
      </c>
      <c r="D54" s="26" t="s">
        <v>935</v>
      </c>
      <c r="E54" s="26" t="s">
        <v>947</v>
      </c>
    </row>
    <row r="55" spans="1:5">
      <c r="A55" s="28">
        <v>10012</v>
      </c>
      <c r="B55" s="26" t="s">
        <v>946</v>
      </c>
      <c r="C55" s="20">
        <v>0</v>
      </c>
      <c r="D55" s="26" t="s">
        <v>935</v>
      </c>
      <c r="E55" s="26" t="s">
        <v>947</v>
      </c>
    </row>
    <row r="56" spans="1:5">
      <c r="A56" s="28">
        <v>10019</v>
      </c>
      <c r="B56" s="26" t="s">
        <v>946</v>
      </c>
      <c r="C56" s="20">
        <v>0</v>
      </c>
      <c r="D56" s="26" t="s">
        <v>935</v>
      </c>
      <c r="E56" s="26" t="s">
        <v>947</v>
      </c>
    </row>
    <row r="57" spans="1:5">
      <c r="A57" s="28">
        <v>10020</v>
      </c>
      <c r="B57" s="26" t="s">
        <v>946</v>
      </c>
      <c r="C57" s="20">
        <v>0</v>
      </c>
      <c r="D57" s="26" t="s">
        <v>935</v>
      </c>
      <c r="E57" s="26" t="s">
        <v>947</v>
      </c>
    </row>
    <row r="58" spans="1:5">
      <c r="A58" s="28">
        <v>10027</v>
      </c>
      <c r="B58" s="26" t="s">
        <v>946</v>
      </c>
      <c r="C58" s="20">
        <v>0</v>
      </c>
      <c r="D58" s="26" t="s">
        <v>935</v>
      </c>
      <c r="E58" s="26" t="s">
        <v>947</v>
      </c>
    </row>
    <row r="59" spans="1:5">
      <c r="A59" s="28">
        <v>10029</v>
      </c>
      <c r="B59" s="26" t="s">
        <v>946</v>
      </c>
      <c r="C59" s="20">
        <v>0</v>
      </c>
      <c r="D59" s="26" t="s">
        <v>935</v>
      </c>
      <c r="E59" s="26" t="s">
        <v>947</v>
      </c>
    </row>
    <row r="60" spans="1:5">
      <c r="A60" s="28">
        <v>10030</v>
      </c>
      <c r="B60" s="26" t="s">
        <v>946</v>
      </c>
      <c r="C60" s="20">
        <v>0</v>
      </c>
      <c r="D60" s="26" t="s">
        <v>935</v>
      </c>
      <c r="E60" s="26" t="s">
        <v>947</v>
      </c>
    </row>
    <row r="61" spans="1:5">
      <c r="A61" s="28">
        <v>10031</v>
      </c>
      <c r="B61" s="26" t="s">
        <v>946</v>
      </c>
      <c r="C61" s="20">
        <v>0</v>
      </c>
      <c r="D61" s="26" t="s">
        <v>935</v>
      </c>
      <c r="E61" s="26" t="s">
        <v>947</v>
      </c>
    </row>
    <row r="62" spans="1:5">
      <c r="A62" s="28">
        <v>10033</v>
      </c>
      <c r="B62" s="26" t="s">
        <v>946</v>
      </c>
      <c r="C62" s="20">
        <v>0</v>
      </c>
      <c r="D62" s="26" t="s">
        <v>935</v>
      </c>
      <c r="E62" s="26" t="s">
        <v>947</v>
      </c>
    </row>
    <row r="63" spans="1:5">
      <c r="A63" s="28">
        <v>10034</v>
      </c>
      <c r="B63" s="26" t="s">
        <v>946</v>
      </c>
      <c r="C63" s="20">
        <v>0</v>
      </c>
      <c r="D63" s="26" t="s">
        <v>935</v>
      </c>
      <c r="E63" s="26" t="s">
        <v>947</v>
      </c>
    </row>
    <row r="64" spans="1:5">
      <c r="A64" s="28">
        <v>10035</v>
      </c>
      <c r="B64" s="26" t="s">
        <v>946</v>
      </c>
      <c r="C64" s="20">
        <v>0</v>
      </c>
      <c r="D64" s="26" t="s">
        <v>935</v>
      </c>
      <c r="E64" s="26" t="s">
        <v>947</v>
      </c>
    </row>
    <row r="65" spans="1:5">
      <c r="A65" s="28">
        <v>10037</v>
      </c>
      <c r="B65" s="26" t="s">
        <v>946</v>
      </c>
      <c r="C65" s="20">
        <v>0</v>
      </c>
      <c r="D65" s="26" t="s">
        <v>935</v>
      </c>
      <c r="E65" s="26" t="s">
        <v>947</v>
      </c>
    </row>
    <row r="66" spans="1:5">
      <c r="A66" s="28">
        <v>10038</v>
      </c>
      <c r="B66" s="26" t="s">
        <v>946</v>
      </c>
      <c r="C66" s="20">
        <v>0</v>
      </c>
      <c r="D66" s="26" t="s">
        <v>935</v>
      </c>
      <c r="E66" s="26" t="s">
        <v>947</v>
      </c>
    </row>
    <row r="67" spans="1:5">
      <c r="A67" s="28">
        <v>10043</v>
      </c>
      <c r="B67" s="26" t="s">
        <v>946</v>
      </c>
      <c r="C67" s="20">
        <v>0</v>
      </c>
      <c r="D67" s="26" t="s">
        <v>935</v>
      </c>
      <c r="E67" s="26" t="s">
        <v>947</v>
      </c>
    </row>
    <row r="68" spans="1:5">
      <c r="A68" s="28">
        <v>10045</v>
      </c>
      <c r="B68" s="26" t="s">
        <v>946</v>
      </c>
      <c r="C68" s="20">
        <v>0</v>
      </c>
      <c r="D68" s="26" t="s">
        <v>935</v>
      </c>
      <c r="E68" s="26" t="s">
        <v>947</v>
      </c>
    </row>
    <row r="69" spans="1:5">
      <c r="A69" s="28">
        <v>10048</v>
      </c>
      <c r="B69" s="26" t="s">
        <v>946</v>
      </c>
      <c r="C69" s="20">
        <v>0</v>
      </c>
      <c r="D69" s="26" t="s">
        <v>935</v>
      </c>
      <c r="E69" s="26" t="s">
        <v>947</v>
      </c>
    </row>
    <row r="70" spans="1:5">
      <c r="A70" s="28">
        <v>10051</v>
      </c>
      <c r="B70" s="26" t="s">
        <v>946</v>
      </c>
      <c r="C70" s="20">
        <v>0</v>
      </c>
      <c r="D70" s="26" t="s">
        <v>935</v>
      </c>
      <c r="E70" s="26" t="s">
        <v>947</v>
      </c>
    </row>
    <row r="71" spans="1:5">
      <c r="A71" s="28">
        <v>10062</v>
      </c>
      <c r="B71" s="26" t="s">
        <v>946</v>
      </c>
      <c r="C71" s="20">
        <v>0</v>
      </c>
      <c r="D71" s="26" t="s">
        <v>935</v>
      </c>
      <c r="E71" s="26" t="s">
        <v>947</v>
      </c>
    </row>
    <row r="72" spans="1:5">
      <c r="A72" s="28">
        <v>10064</v>
      </c>
      <c r="B72" s="26" t="s">
        <v>946</v>
      </c>
      <c r="C72" s="20">
        <v>0</v>
      </c>
      <c r="D72" s="26" t="s">
        <v>935</v>
      </c>
      <c r="E72" s="26" t="s">
        <v>947</v>
      </c>
    </row>
    <row r="73" spans="1:5">
      <c r="A73" s="28">
        <v>10065</v>
      </c>
      <c r="B73" s="26" t="s">
        <v>946</v>
      </c>
      <c r="C73" s="20">
        <v>0</v>
      </c>
      <c r="D73" s="26" t="s">
        <v>935</v>
      </c>
      <c r="E73" s="26" t="s">
        <v>947</v>
      </c>
    </row>
    <row r="74" spans="1:5">
      <c r="A74" s="28">
        <v>10068</v>
      </c>
      <c r="B74" s="26" t="s">
        <v>946</v>
      </c>
      <c r="C74" s="20">
        <v>0</v>
      </c>
      <c r="D74" s="26" t="s">
        <v>935</v>
      </c>
      <c r="E74" s="26" t="s">
        <v>947</v>
      </c>
    </row>
    <row r="75" spans="1:5">
      <c r="A75" s="28">
        <v>10069</v>
      </c>
      <c r="B75" s="26" t="s">
        <v>946</v>
      </c>
      <c r="C75" s="20">
        <v>0</v>
      </c>
      <c r="D75" s="26" t="s">
        <v>935</v>
      </c>
      <c r="E75" s="26" t="s">
        <v>947</v>
      </c>
    </row>
    <row r="76" spans="1:5">
      <c r="A76" s="28">
        <v>10070</v>
      </c>
      <c r="B76" s="26" t="s">
        <v>946</v>
      </c>
      <c r="C76" s="20">
        <v>0</v>
      </c>
      <c r="D76" s="26" t="s">
        <v>935</v>
      </c>
      <c r="E76" s="26" t="s">
        <v>947</v>
      </c>
    </row>
    <row r="77" spans="1:5">
      <c r="A77" s="28">
        <v>10074</v>
      </c>
      <c r="B77" s="26" t="s">
        <v>946</v>
      </c>
      <c r="C77" s="20">
        <v>0</v>
      </c>
      <c r="D77" s="26" t="s">
        <v>935</v>
      </c>
      <c r="E77" s="26" t="s">
        <v>947</v>
      </c>
    </row>
    <row r="78" spans="1:5">
      <c r="A78" s="28">
        <v>10080</v>
      </c>
      <c r="B78" s="26" t="s">
        <v>946</v>
      </c>
      <c r="C78" s="20">
        <v>0</v>
      </c>
      <c r="D78" s="26" t="s">
        <v>935</v>
      </c>
      <c r="E78" s="26" t="s">
        <v>947</v>
      </c>
    </row>
    <row r="79" spans="1:5">
      <c r="A79" s="28">
        <v>10085</v>
      </c>
      <c r="B79" s="26" t="s">
        <v>946</v>
      </c>
      <c r="C79" s="20">
        <v>0</v>
      </c>
      <c r="D79" s="26" t="s">
        <v>935</v>
      </c>
      <c r="E79" s="26" t="s">
        <v>947</v>
      </c>
    </row>
    <row r="80" spans="1:5">
      <c r="A80" s="28">
        <v>10088</v>
      </c>
      <c r="B80" s="26" t="s">
        <v>946</v>
      </c>
      <c r="C80" s="20">
        <v>0</v>
      </c>
      <c r="D80" s="26" t="s">
        <v>935</v>
      </c>
      <c r="E80" s="26" t="s">
        <v>947</v>
      </c>
    </row>
    <row r="81" spans="1:5">
      <c r="A81" s="28">
        <v>10091</v>
      </c>
      <c r="B81" s="26" t="s">
        <v>946</v>
      </c>
      <c r="C81" s="20">
        <v>0</v>
      </c>
      <c r="D81" s="26" t="s">
        <v>935</v>
      </c>
      <c r="E81" s="26" t="s">
        <v>947</v>
      </c>
    </row>
    <row r="82" spans="1:5">
      <c r="A82" s="28">
        <v>10093</v>
      </c>
      <c r="B82" s="26" t="s">
        <v>946</v>
      </c>
      <c r="C82" s="20">
        <v>0</v>
      </c>
      <c r="D82" s="26" t="s">
        <v>935</v>
      </c>
      <c r="E82" s="26" t="s">
        <v>947</v>
      </c>
    </row>
    <row r="83" spans="1:5">
      <c r="A83" s="28">
        <v>10094</v>
      </c>
      <c r="B83" s="26" t="s">
        <v>946</v>
      </c>
      <c r="C83" s="20">
        <v>0</v>
      </c>
      <c r="D83" s="26" t="s">
        <v>935</v>
      </c>
      <c r="E83" s="26" t="s">
        <v>947</v>
      </c>
    </row>
    <row r="84" spans="1:5">
      <c r="A84" s="28">
        <v>10095</v>
      </c>
      <c r="B84" s="26" t="s">
        <v>946</v>
      </c>
      <c r="C84" s="20">
        <v>0</v>
      </c>
      <c r="D84" s="26" t="s">
        <v>935</v>
      </c>
      <c r="E84" s="26" t="s">
        <v>947</v>
      </c>
    </row>
    <row r="85" spans="1:5">
      <c r="A85" s="28">
        <v>10097</v>
      </c>
      <c r="B85" s="26" t="s">
        <v>946</v>
      </c>
      <c r="C85" s="20">
        <v>0</v>
      </c>
      <c r="D85" s="26" t="s">
        <v>935</v>
      </c>
      <c r="E85" s="26" t="s">
        <v>947</v>
      </c>
    </row>
    <row r="86" spans="1:5">
      <c r="A86" s="28">
        <v>10100</v>
      </c>
      <c r="B86" s="26" t="s">
        <v>946</v>
      </c>
      <c r="C86" s="20">
        <v>0</v>
      </c>
      <c r="D86" s="26" t="s">
        <v>935</v>
      </c>
      <c r="E86" s="26" t="s">
        <v>947</v>
      </c>
    </row>
    <row r="87" spans="1:5">
      <c r="A87" s="28">
        <v>10101</v>
      </c>
      <c r="B87" s="26" t="s">
        <v>946</v>
      </c>
      <c r="C87" s="20">
        <v>0</v>
      </c>
      <c r="D87" s="26" t="s">
        <v>935</v>
      </c>
      <c r="E87" s="26" t="s">
        <v>947</v>
      </c>
    </row>
    <row r="88" spans="1:5">
      <c r="A88" s="28">
        <v>10106</v>
      </c>
      <c r="B88" s="26" t="s">
        <v>946</v>
      </c>
      <c r="C88" s="20">
        <v>0</v>
      </c>
      <c r="D88" s="26" t="s">
        <v>935</v>
      </c>
      <c r="E88" s="26" t="s">
        <v>947</v>
      </c>
    </row>
    <row r="89" spans="1:5">
      <c r="A89" s="28">
        <v>10108</v>
      </c>
      <c r="B89" s="26" t="s">
        <v>946</v>
      </c>
      <c r="C89" s="20">
        <v>0</v>
      </c>
      <c r="D89" s="26" t="s">
        <v>935</v>
      </c>
      <c r="E89" s="26" t="s">
        <v>947</v>
      </c>
    </row>
    <row r="90" spans="1:5">
      <c r="A90" s="28">
        <v>10110</v>
      </c>
      <c r="B90" s="26" t="s">
        <v>946</v>
      </c>
      <c r="C90" s="20">
        <v>0</v>
      </c>
      <c r="D90" s="26" t="s">
        <v>935</v>
      </c>
      <c r="E90" s="26" t="s">
        <v>947</v>
      </c>
    </row>
    <row r="91" spans="1:5">
      <c r="A91" s="28">
        <v>10114</v>
      </c>
      <c r="B91" s="26" t="s">
        <v>946</v>
      </c>
      <c r="C91" s="20">
        <v>0</v>
      </c>
      <c r="D91" s="26" t="s">
        <v>935</v>
      </c>
      <c r="E91" s="26" t="s">
        <v>947</v>
      </c>
    </row>
    <row r="92" spans="1:5">
      <c r="A92" s="28">
        <v>10115</v>
      </c>
      <c r="B92" s="26" t="s">
        <v>946</v>
      </c>
      <c r="C92" s="20">
        <v>0</v>
      </c>
      <c r="D92" s="26" t="s">
        <v>935</v>
      </c>
      <c r="E92" s="26" t="s">
        <v>947</v>
      </c>
    </row>
    <row r="93" spans="1:5">
      <c r="A93" s="28">
        <v>10116</v>
      </c>
      <c r="B93" s="26" t="s">
        <v>946</v>
      </c>
      <c r="C93" s="20">
        <v>0</v>
      </c>
      <c r="D93" s="26" t="s">
        <v>935</v>
      </c>
      <c r="E93" s="26" t="s">
        <v>947</v>
      </c>
    </row>
    <row r="94" spans="1:5">
      <c r="A94" s="28">
        <v>10117</v>
      </c>
      <c r="B94" s="26" t="s">
        <v>946</v>
      </c>
      <c r="C94" s="20">
        <v>0</v>
      </c>
      <c r="D94" s="26" t="s">
        <v>935</v>
      </c>
      <c r="E94" s="26" t="s">
        <v>947</v>
      </c>
    </row>
    <row r="95" spans="1:5">
      <c r="A95" s="28">
        <v>10120</v>
      </c>
      <c r="B95" s="26" t="s">
        <v>946</v>
      </c>
      <c r="C95" s="20">
        <v>0</v>
      </c>
      <c r="D95" s="26" t="s">
        <v>935</v>
      </c>
      <c r="E95" s="26" t="s">
        <v>947</v>
      </c>
    </row>
    <row r="96" spans="1:5">
      <c r="A96" s="28">
        <v>10121</v>
      </c>
      <c r="B96" s="26" t="s">
        <v>946</v>
      </c>
      <c r="C96" s="20">
        <v>0</v>
      </c>
      <c r="D96" s="26" t="s">
        <v>935</v>
      </c>
      <c r="E96" s="26" t="s">
        <v>947</v>
      </c>
    </row>
    <row r="97" spans="1:5">
      <c r="A97" s="28">
        <v>10122</v>
      </c>
      <c r="B97" s="26" t="s">
        <v>946</v>
      </c>
      <c r="C97" s="20">
        <v>0</v>
      </c>
      <c r="D97" s="26" t="s">
        <v>935</v>
      </c>
      <c r="E97" s="26" t="s">
        <v>947</v>
      </c>
    </row>
    <row r="98" spans="1:5">
      <c r="A98" s="28">
        <v>10123</v>
      </c>
      <c r="B98" s="26" t="s">
        <v>946</v>
      </c>
      <c r="C98" s="20">
        <v>0</v>
      </c>
      <c r="D98" s="26" t="s">
        <v>935</v>
      </c>
      <c r="E98" s="26" t="s">
        <v>947</v>
      </c>
    </row>
    <row r="99" spans="1:5">
      <c r="A99" s="28">
        <v>10126</v>
      </c>
      <c r="B99" s="26" t="s">
        <v>946</v>
      </c>
      <c r="C99" s="20">
        <v>0</v>
      </c>
      <c r="D99" s="26" t="s">
        <v>935</v>
      </c>
      <c r="E99" s="26" t="s">
        <v>947</v>
      </c>
    </row>
    <row r="100" spans="1:5">
      <c r="A100" s="28">
        <v>10129</v>
      </c>
      <c r="B100" s="26" t="s">
        <v>946</v>
      </c>
      <c r="C100" s="20">
        <v>0</v>
      </c>
      <c r="D100" s="26" t="s">
        <v>935</v>
      </c>
      <c r="E100" s="26" t="s">
        <v>947</v>
      </c>
    </row>
    <row r="101" spans="1:5">
      <c r="A101" s="28">
        <v>10134</v>
      </c>
      <c r="B101" s="26" t="s">
        <v>946</v>
      </c>
      <c r="C101" s="20">
        <v>0</v>
      </c>
      <c r="D101" s="26" t="s">
        <v>935</v>
      </c>
      <c r="E101" s="26" t="s">
        <v>947</v>
      </c>
    </row>
    <row r="102" spans="1:5">
      <c r="A102" s="28">
        <v>10137</v>
      </c>
      <c r="B102" s="26" t="s">
        <v>946</v>
      </c>
      <c r="C102" s="20">
        <v>0</v>
      </c>
      <c r="D102" s="26" t="s">
        <v>935</v>
      </c>
      <c r="E102" s="26" t="s">
        <v>947</v>
      </c>
    </row>
    <row r="103" spans="1:5">
      <c r="A103" s="28">
        <v>10138</v>
      </c>
      <c r="B103" s="26" t="s">
        <v>946</v>
      </c>
      <c r="C103" s="20">
        <v>0</v>
      </c>
      <c r="D103" s="26" t="s">
        <v>935</v>
      </c>
      <c r="E103" s="26" t="s">
        <v>947</v>
      </c>
    </row>
    <row r="104" spans="1:5">
      <c r="A104" s="28">
        <v>10147</v>
      </c>
      <c r="B104" s="26" t="s">
        <v>946</v>
      </c>
      <c r="C104" s="20">
        <v>0</v>
      </c>
      <c r="D104" s="26" t="s">
        <v>935</v>
      </c>
      <c r="E104" s="26" t="s">
        <v>947</v>
      </c>
    </row>
    <row r="105" spans="1:5">
      <c r="A105" s="28">
        <v>10150</v>
      </c>
      <c r="B105" s="26" t="s">
        <v>946</v>
      </c>
      <c r="C105" s="20">
        <v>0</v>
      </c>
      <c r="D105" s="26" t="s">
        <v>935</v>
      </c>
      <c r="E105" s="26" t="s">
        <v>947</v>
      </c>
    </row>
    <row r="106" spans="1:5">
      <c r="A106" s="28">
        <v>10158</v>
      </c>
      <c r="B106" s="26" t="s">
        <v>946</v>
      </c>
      <c r="C106" s="20">
        <v>0</v>
      </c>
      <c r="D106" s="26" t="s">
        <v>935</v>
      </c>
      <c r="E106" s="26" t="s">
        <v>947</v>
      </c>
    </row>
    <row r="107" spans="1:5">
      <c r="A107" s="28">
        <v>10164</v>
      </c>
      <c r="B107" s="26" t="s">
        <v>946</v>
      </c>
      <c r="C107" s="20">
        <v>0</v>
      </c>
      <c r="D107" s="26" t="s">
        <v>935</v>
      </c>
      <c r="E107" s="26" t="s">
        <v>947</v>
      </c>
    </row>
    <row r="108" spans="1:5">
      <c r="A108" s="28">
        <v>10169</v>
      </c>
      <c r="B108" s="26" t="s">
        <v>946</v>
      </c>
      <c r="C108" s="20">
        <v>0</v>
      </c>
      <c r="D108" s="26" t="s">
        <v>935</v>
      </c>
      <c r="E108" s="26" t="s">
        <v>947</v>
      </c>
    </row>
    <row r="109" spans="1:5">
      <c r="A109" s="28">
        <v>10171</v>
      </c>
      <c r="B109" s="26" t="s">
        <v>946</v>
      </c>
      <c r="C109" s="20">
        <v>0</v>
      </c>
      <c r="D109" s="26" t="s">
        <v>935</v>
      </c>
      <c r="E109" s="26" t="s">
        <v>947</v>
      </c>
    </row>
    <row r="110" spans="1:5">
      <c r="A110" s="28">
        <v>10173</v>
      </c>
      <c r="B110" s="26" t="s">
        <v>946</v>
      </c>
      <c r="C110" s="20">
        <v>0</v>
      </c>
      <c r="D110" s="26" t="s">
        <v>935</v>
      </c>
      <c r="E110" s="26" t="s">
        <v>947</v>
      </c>
    </row>
    <row r="111" spans="1:5">
      <c r="A111" s="28">
        <v>10178</v>
      </c>
      <c r="B111" s="26" t="s">
        <v>946</v>
      </c>
      <c r="C111" s="20">
        <v>0</v>
      </c>
      <c r="D111" s="26" t="s">
        <v>935</v>
      </c>
      <c r="E111" s="26" t="s">
        <v>947</v>
      </c>
    </row>
    <row r="112" spans="1:5">
      <c r="A112" s="28">
        <v>10179</v>
      </c>
      <c r="B112" s="26" t="s">
        <v>946</v>
      </c>
      <c r="C112" s="20">
        <v>0</v>
      </c>
      <c r="D112" s="26" t="s">
        <v>935</v>
      </c>
      <c r="E112" s="26" t="s">
        <v>947</v>
      </c>
    </row>
    <row r="113" spans="1:5">
      <c r="A113" s="28">
        <v>10181</v>
      </c>
      <c r="B113" s="26" t="s">
        <v>946</v>
      </c>
      <c r="C113" s="20">
        <v>0</v>
      </c>
      <c r="D113" s="26" t="s">
        <v>935</v>
      </c>
      <c r="E113" s="26" t="s">
        <v>947</v>
      </c>
    </row>
    <row r="114" spans="1:5">
      <c r="A114" s="28">
        <v>10183</v>
      </c>
      <c r="B114" s="26" t="s">
        <v>946</v>
      </c>
      <c r="C114" s="20">
        <v>0</v>
      </c>
      <c r="D114" s="26" t="s">
        <v>935</v>
      </c>
      <c r="E114" s="26" t="s">
        <v>947</v>
      </c>
    </row>
    <row r="115" spans="1:5">
      <c r="A115" s="28">
        <v>10186</v>
      </c>
      <c r="B115" s="26" t="s">
        <v>946</v>
      </c>
      <c r="C115" s="20">
        <v>0</v>
      </c>
      <c r="D115" s="26" t="s">
        <v>935</v>
      </c>
      <c r="E115" s="26" t="s">
        <v>947</v>
      </c>
    </row>
    <row r="116" spans="1:5">
      <c r="A116" s="28">
        <v>10189</v>
      </c>
      <c r="B116" s="26" t="s">
        <v>946</v>
      </c>
      <c r="C116" s="20">
        <v>0</v>
      </c>
      <c r="D116" s="26" t="s">
        <v>935</v>
      </c>
      <c r="E116" s="26" t="s">
        <v>947</v>
      </c>
    </row>
    <row r="117" spans="1:5">
      <c r="A117" s="28">
        <v>10191</v>
      </c>
      <c r="B117" s="26" t="s">
        <v>946</v>
      </c>
      <c r="C117" s="20">
        <v>0</v>
      </c>
      <c r="D117" s="26" t="s">
        <v>935</v>
      </c>
      <c r="E117" s="26" t="s">
        <v>947</v>
      </c>
    </row>
    <row r="118" spans="1:5">
      <c r="A118" s="28">
        <v>10192</v>
      </c>
      <c r="B118" s="26" t="s">
        <v>946</v>
      </c>
      <c r="C118" s="20">
        <v>0</v>
      </c>
      <c r="D118" s="26" t="s">
        <v>935</v>
      </c>
      <c r="E118" s="26" t="s">
        <v>947</v>
      </c>
    </row>
    <row r="119" spans="1:5">
      <c r="A119" s="28">
        <v>10195</v>
      </c>
      <c r="B119" s="26" t="s">
        <v>946</v>
      </c>
      <c r="C119" s="20">
        <v>0</v>
      </c>
      <c r="D119" s="26" t="s">
        <v>935</v>
      </c>
      <c r="E119" s="26" t="s">
        <v>947</v>
      </c>
    </row>
    <row r="120" spans="1:5">
      <c r="A120" s="28">
        <v>10196</v>
      </c>
      <c r="B120" s="26" t="s">
        <v>946</v>
      </c>
      <c r="C120" s="20">
        <v>0</v>
      </c>
      <c r="D120" s="26" t="s">
        <v>935</v>
      </c>
      <c r="E120" s="26" t="s">
        <v>947</v>
      </c>
    </row>
    <row r="121" spans="1:5">
      <c r="A121" s="28">
        <v>10200</v>
      </c>
      <c r="B121" s="26" t="s">
        <v>946</v>
      </c>
      <c r="C121" s="20">
        <v>0</v>
      </c>
      <c r="D121" s="26" t="s">
        <v>935</v>
      </c>
      <c r="E121" s="26" t="s">
        <v>947</v>
      </c>
    </row>
    <row r="122" spans="1:5">
      <c r="A122" s="28">
        <v>10203</v>
      </c>
      <c r="B122" s="26" t="s">
        <v>946</v>
      </c>
      <c r="C122" s="20">
        <v>0</v>
      </c>
      <c r="D122" s="26" t="s">
        <v>935</v>
      </c>
      <c r="E122" s="26" t="s">
        <v>947</v>
      </c>
    </row>
    <row r="123" spans="1:5">
      <c r="A123" s="28">
        <v>10204</v>
      </c>
      <c r="B123" s="26" t="s">
        <v>946</v>
      </c>
      <c r="C123" s="20">
        <v>0</v>
      </c>
      <c r="D123" s="26" t="s">
        <v>935</v>
      </c>
      <c r="E123" s="26" t="s">
        <v>947</v>
      </c>
    </row>
    <row r="124" spans="1:5">
      <c r="A124" s="28">
        <v>10205</v>
      </c>
      <c r="B124" s="26" t="s">
        <v>946</v>
      </c>
      <c r="C124" s="20">
        <v>0</v>
      </c>
      <c r="D124" s="26" t="s">
        <v>935</v>
      </c>
      <c r="E124" s="26" t="s">
        <v>947</v>
      </c>
    </row>
    <row r="125" spans="1:5">
      <c r="A125" s="28">
        <v>10206</v>
      </c>
      <c r="B125" s="26" t="s">
        <v>946</v>
      </c>
      <c r="C125" s="20">
        <v>0</v>
      </c>
      <c r="D125" s="26" t="s">
        <v>935</v>
      </c>
      <c r="E125" s="26" t="s">
        <v>947</v>
      </c>
    </row>
    <row r="126" spans="1:5">
      <c r="A126" s="28">
        <v>10214</v>
      </c>
      <c r="B126" s="26" t="s">
        <v>946</v>
      </c>
      <c r="C126" s="20">
        <v>0</v>
      </c>
      <c r="D126" s="26" t="s">
        <v>935</v>
      </c>
      <c r="E126" s="26" t="s">
        <v>947</v>
      </c>
    </row>
    <row r="127" spans="1:5">
      <c r="A127" s="28">
        <v>10216</v>
      </c>
      <c r="B127" s="26" t="s">
        <v>946</v>
      </c>
      <c r="C127" s="20">
        <v>0</v>
      </c>
      <c r="D127" s="26" t="s">
        <v>935</v>
      </c>
      <c r="E127" s="26" t="s">
        <v>947</v>
      </c>
    </row>
    <row r="128" spans="1:5">
      <c r="A128" s="28">
        <v>10217</v>
      </c>
      <c r="B128" s="26" t="s">
        <v>946</v>
      </c>
      <c r="C128" s="20">
        <v>0</v>
      </c>
      <c r="D128" s="26" t="s">
        <v>935</v>
      </c>
      <c r="E128" s="26" t="s">
        <v>947</v>
      </c>
    </row>
    <row r="129" spans="1:5">
      <c r="A129" s="28">
        <v>10221</v>
      </c>
      <c r="B129" s="26" t="s">
        <v>946</v>
      </c>
      <c r="C129" s="20">
        <v>0</v>
      </c>
      <c r="D129" s="26" t="s">
        <v>935</v>
      </c>
      <c r="E129" s="26" t="s">
        <v>947</v>
      </c>
    </row>
    <row r="130" spans="1:5">
      <c r="A130" s="28">
        <v>10223</v>
      </c>
      <c r="B130" s="26" t="s">
        <v>946</v>
      </c>
      <c r="C130" s="20">
        <v>0</v>
      </c>
      <c r="D130" s="26" t="s">
        <v>935</v>
      </c>
      <c r="E130" s="26" t="s">
        <v>947</v>
      </c>
    </row>
    <row r="131" spans="1:5">
      <c r="A131" s="28">
        <v>10224</v>
      </c>
      <c r="B131" s="26" t="s">
        <v>946</v>
      </c>
      <c r="C131" s="20">
        <v>0</v>
      </c>
      <c r="D131" s="26" t="s">
        <v>935</v>
      </c>
      <c r="E131" s="26" t="s">
        <v>947</v>
      </c>
    </row>
    <row r="132" spans="1:5">
      <c r="A132" s="28">
        <v>10226</v>
      </c>
      <c r="B132" s="26" t="s">
        <v>946</v>
      </c>
      <c r="C132" s="20">
        <v>0</v>
      </c>
      <c r="D132" s="26" t="s">
        <v>935</v>
      </c>
      <c r="E132" s="26" t="s">
        <v>947</v>
      </c>
    </row>
    <row r="133" spans="1:5">
      <c r="A133" s="28">
        <v>10227</v>
      </c>
      <c r="B133" s="26" t="s">
        <v>946</v>
      </c>
      <c r="C133" s="20">
        <v>0</v>
      </c>
      <c r="D133" s="26" t="s">
        <v>935</v>
      </c>
      <c r="E133" s="26" t="s">
        <v>947</v>
      </c>
    </row>
    <row r="134" spans="1:5">
      <c r="A134" s="28">
        <v>10229</v>
      </c>
      <c r="B134" s="26" t="s">
        <v>946</v>
      </c>
      <c r="C134" s="20">
        <v>0</v>
      </c>
      <c r="D134" s="26" t="s">
        <v>935</v>
      </c>
      <c r="E134" s="26" t="s">
        <v>947</v>
      </c>
    </row>
    <row r="135" spans="1:5">
      <c r="A135" s="28">
        <v>10231</v>
      </c>
      <c r="B135" s="26" t="s">
        <v>946</v>
      </c>
      <c r="C135" s="20">
        <v>0</v>
      </c>
      <c r="D135" s="26" t="s">
        <v>935</v>
      </c>
      <c r="E135" s="26" t="s">
        <v>947</v>
      </c>
    </row>
    <row r="136" spans="1:5">
      <c r="A136" s="28">
        <v>10233</v>
      </c>
      <c r="B136" s="26" t="s">
        <v>946</v>
      </c>
      <c r="C136" s="20">
        <v>0</v>
      </c>
      <c r="D136" s="26" t="s">
        <v>935</v>
      </c>
      <c r="E136" s="26" t="s">
        <v>947</v>
      </c>
    </row>
    <row r="137" spans="1:5">
      <c r="A137" s="28">
        <v>10234</v>
      </c>
      <c r="B137" s="26" t="s">
        <v>946</v>
      </c>
      <c r="C137" s="20">
        <v>0</v>
      </c>
      <c r="D137" s="26" t="s">
        <v>935</v>
      </c>
      <c r="E137" s="26" t="s">
        <v>947</v>
      </c>
    </row>
    <row r="138" spans="1:5">
      <c r="A138" s="28">
        <v>10235</v>
      </c>
      <c r="B138" s="26" t="s">
        <v>946</v>
      </c>
      <c r="C138" s="20">
        <v>0</v>
      </c>
      <c r="D138" s="26" t="s">
        <v>935</v>
      </c>
      <c r="E138" s="26" t="s">
        <v>947</v>
      </c>
    </row>
    <row r="139" spans="1:5">
      <c r="A139" s="28">
        <v>10237</v>
      </c>
      <c r="B139" s="26" t="s">
        <v>946</v>
      </c>
      <c r="C139" s="20">
        <v>0</v>
      </c>
      <c r="D139" s="26" t="s">
        <v>935</v>
      </c>
      <c r="E139" s="26" t="s">
        <v>947</v>
      </c>
    </row>
    <row r="140" spans="1:5">
      <c r="A140" s="28">
        <v>10241</v>
      </c>
      <c r="B140" s="26" t="s">
        <v>946</v>
      </c>
      <c r="C140" s="20">
        <v>0</v>
      </c>
      <c r="D140" s="26" t="s">
        <v>935</v>
      </c>
      <c r="E140" s="26" t="s">
        <v>947</v>
      </c>
    </row>
    <row r="141" spans="1:5">
      <c r="A141" s="28">
        <v>10242</v>
      </c>
      <c r="B141" s="26" t="s">
        <v>946</v>
      </c>
      <c r="C141" s="20">
        <v>0</v>
      </c>
      <c r="D141" s="26" t="s">
        <v>935</v>
      </c>
      <c r="E141" s="26" t="s">
        <v>947</v>
      </c>
    </row>
    <row r="142" spans="1:5">
      <c r="A142" s="28">
        <v>10244</v>
      </c>
      <c r="B142" s="26" t="s">
        <v>946</v>
      </c>
      <c r="C142" s="20">
        <v>0</v>
      </c>
      <c r="D142" s="26" t="s">
        <v>935</v>
      </c>
      <c r="E142" s="26" t="s">
        <v>947</v>
      </c>
    </row>
    <row r="143" spans="1:5">
      <c r="A143" s="28">
        <v>10245</v>
      </c>
      <c r="B143" s="26" t="s">
        <v>946</v>
      </c>
      <c r="C143" s="20">
        <v>0</v>
      </c>
      <c r="D143" s="26" t="s">
        <v>935</v>
      </c>
      <c r="E143" s="26" t="s">
        <v>947</v>
      </c>
    </row>
    <row r="144" spans="1:5">
      <c r="A144" s="28">
        <v>10246</v>
      </c>
      <c r="B144" s="26" t="s">
        <v>946</v>
      </c>
      <c r="C144" s="20">
        <v>0</v>
      </c>
      <c r="D144" s="26" t="s">
        <v>935</v>
      </c>
      <c r="E144" s="26" t="s">
        <v>947</v>
      </c>
    </row>
    <row r="145" spans="1:5">
      <c r="A145" s="28">
        <v>10247</v>
      </c>
      <c r="B145" s="26" t="s">
        <v>946</v>
      </c>
      <c r="C145" s="20">
        <v>0</v>
      </c>
      <c r="D145" s="26" t="s">
        <v>935</v>
      </c>
      <c r="E145" s="26" t="s">
        <v>947</v>
      </c>
    </row>
    <row r="146" spans="1:5">
      <c r="A146" s="28">
        <v>10248</v>
      </c>
      <c r="B146" s="26" t="s">
        <v>946</v>
      </c>
      <c r="C146" s="20">
        <v>0</v>
      </c>
      <c r="D146" s="26" t="s">
        <v>935</v>
      </c>
      <c r="E146" s="26" t="s">
        <v>947</v>
      </c>
    </row>
    <row r="147" spans="1:5">
      <c r="A147" s="28">
        <v>10249</v>
      </c>
      <c r="B147" s="26" t="s">
        <v>946</v>
      </c>
      <c r="C147" s="20">
        <v>0</v>
      </c>
      <c r="D147" s="26" t="s">
        <v>935</v>
      </c>
      <c r="E147" s="26" t="s">
        <v>947</v>
      </c>
    </row>
    <row r="148" spans="1:5">
      <c r="A148" s="28">
        <v>10250</v>
      </c>
      <c r="B148" s="26" t="s">
        <v>946</v>
      </c>
      <c r="C148" s="20">
        <v>0</v>
      </c>
      <c r="D148" s="26" t="s">
        <v>935</v>
      </c>
      <c r="E148" s="26" t="s">
        <v>947</v>
      </c>
    </row>
    <row r="149" spans="1:5">
      <c r="A149" s="28">
        <v>10251</v>
      </c>
      <c r="B149" s="26" t="s">
        <v>946</v>
      </c>
      <c r="C149" s="20">
        <v>0</v>
      </c>
      <c r="D149" s="26" t="s">
        <v>935</v>
      </c>
      <c r="E149" s="26" t="s">
        <v>947</v>
      </c>
    </row>
    <row r="150" spans="1:5">
      <c r="A150" s="28">
        <v>10253</v>
      </c>
      <c r="B150" s="26" t="s">
        <v>946</v>
      </c>
      <c r="C150" s="20">
        <v>0</v>
      </c>
      <c r="D150" s="26" t="s">
        <v>935</v>
      </c>
      <c r="E150" s="26" t="s">
        <v>947</v>
      </c>
    </row>
    <row r="151" spans="1:5">
      <c r="A151" s="28">
        <v>10255</v>
      </c>
      <c r="B151" s="26" t="s">
        <v>946</v>
      </c>
      <c r="C151" s="20">
        <v>0</v>
      </c>
      <c r="D151" s="26" t="s">
        <v>935</v>
      </c>
      <c r="E151" s="26" t="s">
        <v>947</v>
      </c>
    </row>
    <row r="152" spans="1:5">
      <c r="A152" s="28">
        <v>10256</v>
      </c>
      <c r="B152" s="26" t="s">
        <v>946</v>
      </c>
      <c r="C152" s="20">
        <v>0</v>
      </c>
      <c r="D152" s="26" t="s">
        <v>935</v>
      </c>
      <c r="E152" s="26" t="s">
        <v>947</v>
      </c>
    </row>
    <row r="153" spans="1:5">
      <c r="A153" s="28">
        <v>10258</v>
      </c>
      <c r="B153" s="26" t="s">
        <v>946</v>
      </c>
      <c r="C153" s="20">
        <v>0</v>
      </c>
      <c r="D153" s="26" t="s">
        <v>935</v>
      </c>
      <c r="E153" s="26" t="s">
        <v>947</v>
      </c>
    </row>
    <row r="154" spans="1:5">
      <c r="A154" s="28">
        <v>10277</v>
      </c>
      <c r="B154" s="26" t="s">
        <v>946</v>
      </c>
      <c r="C154" s="20">
        <v>0</v>
      </c>
      <c r="D154" s="26" t="s">
        <v>935</v>
      </c>
      <c r="E154" s="26" t="s">
        <v>947</v>
      </c>
    </row>
    <row r="155" spans="1:5">
      <c r="A155" s="28">
        <v>10279</v>
      </c>
      <c r="B155" s="26" t="s">
        <v>946</v>
      </c>
      <c r="C155" s="20">
        <v>0</v>
      </c>
      <c r="D155" s="26" t="s">
        <v>935</v>
      </c>
      <c r="E155" s="26" t="s">
        <v>947</v>
      </c>
    </row>
    <row r="156" spans="1:5">
      <c r="A156" s="28">
        <v>10281</v>
      </c>
      <c r="B156" s="26" t="s">
        <v>946</v>
      </c>
      <c r="C156" s="20">
        <v>0</v>
      </c>
      <c r="D156" s="26" t="s">
        <v>935</v>
      </c>
      <c r="E156" s="26" t="s">
        <v>947</v>
      </c>
    </row>
    <row r="157" spans="1:5">
      <c r="A157" s="28">
        <v>10288</v>
      </c>
      <c r="B157" s="26" t="s">
        <v>946</v>
      </c>
      <c r="C157" s="20">
        <v>0</v>
      </c>
      <c r="D157" s="26" t="s">
        <v>935</v>
      </c>
      <c r="E157" s="26" t="s">
        <v>947</v>
      </c>
    </row>
    <row r="158" spans="1:5">
      <c r="A158" s="28">
        <v>10289</v>
      </c>
      <c r="B158" s="26" t="s">
        <v>946</v>
      </c>
      <c r="C158" s="20">
        <v>0</v>
      </c>
      <c r="D158" s="26" t="s">
        <v>935</v>
      </c>
      <c r="E158" s="26" t="s">
        <v>947</v>
      </c>
    </row>
    <row r="159" spans="1:5">
      <c r="A159" s="28">
        <v>10293</v>
      </c>
      <c r="B159" s="26" t="s">
        <v>946</v>
      </c>
      <c r="C159" s="20">
        <v>0</v>
      </c>
      <c r="D159" s="26" t="s">
        <v>935</v>
      </c>
      <c r="E159" s="26" t="s">
        <v>947</v>
      </c>
    </row>
    <row r="160" spans="1:5">
      <c r="A160" s="28">
        <v>10294</v>
      </c>
      <c r="B160" s="26" t="s">
        <v>946</v>
      </c>
      <c r="C160" s="20">
        <v>0</v>
      </c>
      <c r="D160" s="26" t="s">
        <v>935</v>
      </c>
      <c r="E160" s="26" t="s">
        <v>947</v>
      </c>
    </row>
    <row r="161" spans="1:5">
      <c r="A161" s="28">
        <v>10295</v>
      </c>
      <c r="B161" s="26" t="s">
        <v>946</v>
      </c>
      <c r="C161" s="20">
        <v>0</v>
      </c>
      <c r="D161" s="26" t="s">
        <v>935</v>
      </c>
      <c r="E161" s="26" t="s">
        <v>947</v>
      </c>
    </row>
    <row r="162" spans="1:5">
      <c r="A162" s="28">
        <v>10296</v>
      </c>
      <c r="B162" s="26" t="s">
        <v>946</v>
      </c>
      <c r="C162" s="20">
        <v>0</v>
      </c>
      <c r="D162" s="26" t="s">
        <v>935</v>
      </c>
      <c r="E162" s="26" t="s">
        <v>947</v>
      </c>
    </row>
    <row r="163" spans="1:5">
      <c r="A163" s="28">
        <v>10297</v>
      </c>
      <c r="B163" s="26" t="s">
        <v>946</v>
      </c>
      <c r="C163" s="20">
        <v>0</v>
      </c>
      <c r="D163" s="26" t="s">
        <v>935</v>
      </c>
      <c r="E163" s="26" t="s">
        <v>947</v>
      </c>
    </row>
    <row r="164" spans="1:5">
      <c r="A164" s="28">
        <v>10298</v>
      </c>
      <c r="B164" s="26" t="s">
        <v>946</v>
      </c>
      <c r="C164" s="20">
        <v>0</v>
      </c>
      <c r="D164" s="26" t="s">
        <v>935</v>
      </c>
      <c r="E164" s="26" t="s">
        <v>947</v>
      </c>
    </row>
    <row r="165" spans="1:5">
      <c r="A165" s="28">
        <v>10299</v>
      </c>
      <c r="B165" s="26" t="s">
        <v>946</v>
      </c>
      <c r="C165" s="20">
        <v>0</v>
      </c>
      <c r="D165" s="26" t="s">
        <v>935</v>
      </c>
      <c r="E165" s="26" t="s">
        <v>947</v>
      </c>
    </row>
    <row r="166" spans="1:5">
      <c r="A166" s="28">
        <v>10300</v>
      </c>
      <c r="B166" s="26" t="s">
        <v>946</v>
      </c>
      <c r="C166" s="20">
        <v>0</v>
      </c>
      <c r="D166" s="26" t="s">
        <v>935</v>
      </c>
      <c r="E166" s="26" t="s">
        <v>947</v>
      </c>
    </row>
    <row r="167" spans="1:5">
      <c r="A167" s="28">
        <v>10301</v>
      </c>
      <c r="B167" s="26" t="s">
        <v>946</v>
      </c>
      <c r="C167" s="20">
        <v>0</v>
      </c>
      <c r="D167" s="26" t="s">
        <v>935</v>
      </c>
      <c r="E167" s="26" t="s">
        <v>947</v>
      </c>
    </row>
    <row r="168" spans="1:5">
      <c r="A168" s="28">
        <v>10302</v>
      </c>
      <c r="B168" s="26" t="s">
        <v>946</v>
      </c>
      <c r="C168" s="20">
        <v>0</v>
      </c>
      <c r="D168" s="26" t="s">
        <v>935</v>
      </c>
      <c r="E168" s="26" t="s">
        <v>947</v>
      </c>
    </row>
    <row r="169" spans="1:5">
      <c r="A169" s="28">
        <v>10303</v>
      </c>
      <c r="B169" s="26" t="s">
        <v>946</v>
      </c>
      <c r="C169" s="20">
        <v>0</v>
      </c>
      <c r="D169" s="26" t="s">
        <v>935</v>
      </c>
      <c r="E169" s="26" t="s">
        <v>947</v>
      </c>
    </row>
    <row r="170" spans="1:5">
      <c r="A170" s="28">
        <v>10304</v>
      </c>
      <c r="B170" s="26" t="s">
        <v>946</v>
      </c>
      <c r="C170" s="20">
        <v>0</v>
      </c>
      <c r="D170" s="26" t="s">
        <v>935</v>
      </c>
      <c r="E170" s="26" t="s">
        <v>947</v>
      </c>
    </row>
    <row r="171" spans="1:5">
      <c r="A171" s="28">
        <v>10305</v>
      </c>
      <c r="B171" s="26" t="s">
        <v>946</v>
      </c>
      <c r="C171" s="20">
        <v>0</v>
      </c>
      <c r="D171" s="26" t="s">
        <v>935</v>
      </c>
      <c r="E171" s="26" t="s">
        <v>947</v>
      </c>
    </row>
    <row r="172" spans="1:5">
      <c r="A172" s="28">
        <v>10306</v>
      </c>
      <c r="B172" s="26" t="s">
        <v>946</v>
      </c>
      <c r="C172" s="20">
        <v>0</v>
      </c>
      <c r="D172" s="26" t="s">
        <v>935</v>
      </c>
      <c r="E172" s="26" t="s">
        <v>947</v>
      </c>
    </row>
    <row r="173" spans="1:5">
      <c r="A173" s="28">
        <v>10307</v>
      </c>
      <c r="B173" s="26" t="s">
        <v>946</v>
      </c>
      <c r="C173" s="20">
        <v>0</v>
      </c>
      <c r="D173" s="26" t="s">
        <v>935</v>
      </c>
      <c r="E173" s="26" t="s">
        <v>947</v>
      </c>
    </row>
    <row r="174" spans="1:5">
      <c r="A174" s="28">
        <v>10308</v>
      </c>
      <c r="B174" s="26" t="s">
        <v>946</v>
      </c>
      <c r="C174" s="20">
        <v>0</v>
      </c>
      <c r="D174" s="26" t="s">
        <v>935</v>
      </c>
      <c r="E174" s="26" t="s">
        <v>947</v>
      </c>
    </row>
    <row r="175" spans="1:5">
      <c r="A175" s="28">
        <v>10309</v>
      </c>
      <c r="B175" s="26" t="s">
        <v>946</v>
      </c>
      <c r="C175" s="20">
        <v>0</v>
      </c>
      <c r="D175" s="26" t="s">
        <v>935</v>
      </c>
      <c r="E175" s="26" t="s">
        <v>947</v>
      </c>
    </row>
    <row r="176" spans="1:5">
      <c r="A176" s="28">
        <v>10311</v>
      </c>
      <c r="B176" s="26" t="s">
        <v>946</v>
      </c>
      <c r="C176" s="20">
        <v>0</v>
      </c>
      <c r="D176" s="26" t="s">
        <v>935</v>
      </c>
      <c r="E176" s="26" t="s">
        <v>947</v>
      </c>
    </row>
    <row r="177" spans="1:5">
      <c r="A177" s="28">
        <v>10312</v>
      </c>
      <c r="B177" s="26" t="s">
        <v>946</v>
      </c>
      <c r="C177" s="20">
        <v>0</v>
      </c>
      <c r="D177" s="26" t="s">
        <v>935</v>
      </c>
      <c r="E177" s="26" t="s">
        <v>947</v>
      </c>
    </row>
    <row r="178" spans="1:5">
      <c r="A178" s="28">
        <v>10313</v>
      </c>
      <c r="B178" s="26" t="s">
        <v>946</v>
      </c>
      <c r="C178" s="20">
        <v>0</v>
      </c>
      <c r="D178" s="26" t="s">
        <v>935</v>
      </c>
      <c r="E178" s="26" t="s">
        <v>947</v>
      </c>
    </row>
    <row r="179" spans="1:5">
      <c r="A179" s="28">
        <v>10314</v>
      </c>
      <c r="B179" s="26" t="s">
        <v>946</v>
      </c>
      <c r="C179" s="20">
        <v>0</v>
      </c>
      <c r="D179" s="26" t="s">
        <v>935</v>
      </c>
      <c r="E179" s="26" t="s">
        <v>947</v>
      </c>
    </row>
    <row r="180" spans="1:5">
      <c r="A180" s="28">
        <v>10315</v>
      </c>
      <c r="B180" s="26" t="s">
        <v>946</v>
      </c>
      <c r="C180" s="20">
        <v>0</v>
      </c>
      <c r="D180" s="26" t="s">
        <v>935</v>
      </c>
      <c r="E180" s="26" t="s">
        <v>947</v>
      </c>
    </row>
    <row r="181" spans="1:5">
      <c r="A181" s="28">
        <v>10316</v>
      </c>
      <c r="B181" s="26" t="s">
        <v>946</v>
      </c>
      <c r="C181" s="20">
        <v>0</v>
      </c>
      <c r="D181" s="26" t="s">
        <v>935</v>
      </c>
      <c r="E181" s="26" t="s">
        <v>947</v>
      </c>
    </row>
    <row r="182" spans="1:5">
      <c r="A182" s="28">
        <v>10317</v>
      </c>
      <c r="B182" s="26" t="s">
        <v>946</v>
      </c>
      <c r="C182" s="20">
        <v>0</v>
      </c>
      <c r="D182" s="26" t="s">
        <v>935</v>
      </c>
      <c r="E182" s="26" t="s">
        <v>947</v>
      </c>
    </row>
    <row r="183" spans="1:5">
      <c r="A183" s="28">
        <v>10318</v>
      </c>
      <c r="B183" s="26" t="s">
        <v>946</v>
      </c>
      <c r="C183" s="20">
        <v>0</v>
      </c>
      <c r="D183" s="26" t="s">
        <v>935</v>
      </c>
      <c r="E183" s="26" t="s">
        <v>947</v>
      </c>
    </row>
    <row r="184" spans="1:5">
      <c r="A184" s="28">
        <v>10319</v>
      </c>
      <c r="B184" s="26" t="s">
        <v>946</v>
      </c>
      <c r="C184" s="20">
        <v>0</v>
      </c>
      <c r="D184" s="26" t="s">
        <v>935</v>
      </c>
      <c r="E184" s="26" t="s">
        <v>947</v>
      </c>
    </row>
    <row r="185" spans="1:5">
      <c r="A185" s="28">
        <v>10320</v>
      </c>
      <c r="B185" s="26" t="s">
        <v>946</v>
      </c>
      <c r="C185" s="20">
        <v>0</v>
      </c>
      <c r="D185" s="26" t="s">
        <v>935</v>
      </c>
      <c r="E185" s="26" t="s">
        <v>947</v>
      </c>
    </row>
    <row r="186" spans="1:5">
      <c r="A186" s="28">
        <v>10323</v>
      </c>
      <c r="B186" s="26" t="s">
        <v>946</v>
      </c>
      <c r="C186" s="20">
        <v>0</v>
      </c>
      <c r="D186" s="26" t="s">
        <v>935</v>
      </c>
      <c r="E186" s="26" t="s">
        <v>947</v>
      </c>
    </row>
    <row r="187" spans="1:5">
      <c r="A187" s="28">
        <v>10328</v>
      </c>
      <c r="B187" s="26" t="s">
        <v>946</v>
      </c>
      <c r="C187" s="20">
        <v>0</v>
      </c>
      <c r="D187" s="26" t="s">
        <v>935</v>
      </c>
      <c r="E187" s="26" t="s">
        <v>947</v>
      </c>
    </row>
    <row r="188" spans="1:5">
      <c r="A188" s="28">
        <v>10329</v>
      </c>
      <c r="B188" s="26" t="s">
        <v>946</v>
      </c>
      <c r="C188" s="20">
        <v>0</v>
      </c>
      <c r="D188" s="26" t="s">
        <v>935</v>
      </c>
      <c r="E188" s="26" t="s">
        <v>947</v>
      </c>
    </row>
    <row r="189" spans="1:5">
      <c r="A189" s="28">
        <v>10330</v>
      </c>
      <c r="B189" s="26" t="s">
        <v>946</v>
      </c>
      <c r="C189" s="20">
        <v>0</v>
      </c>
      <c r="D189" s="26" t="s">
        <v>935</v>
      </c>
      <c r="E189" s="26" t="s">
        <v>947</v>
      </c>
    </row>
    <row r="190" spans="1:5">
      <c r="A190" s="28">
        <v>10332</v>
      </c>
      <c r="B190" s="26" t="s">
        <v>946</v>
      </c>
      <c r="C190" s="20">
        <v>0</v>
      </c>
      <c r="D190" s="26" t="s">
        <v>935</v>
      </c>
      <c r="E190" s="26" t="s">
        <v>947</v>
      </c>
    </row>
    <row r="191" spans="1:5">
      <c r="A191" s="28">
        <v>10333</v>
      </c>
      <c r="B191" s="26" t="s">
        <v>946</v>
      </c>
      <c r="C191" s="20">
        <v>0</v>
      </c>
      <c r="D191" s="26" t="s">
        <v>935</v>
      </c>
      <c r="E191" s="26" t="s">
        <v>947</v>
      </c>
    </row>
    <row r="192" spans="1:5">
      <c r="A192" s="28">
        <v>10334</v>
      </c>
      <c r="B192" s="26" t="s">
        <v>946</v>
      </c>
      <c r="C192" s="20">
        <v>0</v>
      </c>
      <c r="D192" s="26" t="s">
        <v>935</v>
      </c>
      <c r="E192" s="26" t="s">
        <v>947</v>
      </c>
    </row>
    <row r="193" spans="1:5">
      <c r="A193" s="28">
        <v>10335</v>
      </c>
      <c r="B193" s="26" t="s">
        <v>946</v>
      </c>
      <c r="C193" s="20">
        <v>0</v>
      </c>
      <c r="D193" s="26" t="s">
        <v>935</v>
      </c>
      <c r="E193" s="26" t="s">
        <v>947</v>
      </c>
    </row>
    <row r="194" spans="1:5">
      <c r="A194" s="28">
        <v>10336</v>
      </c>
      <c r="B194" s="26" t="s">
        <v>946</v>
      </c>
      <c r="C194" s="20">
        <v>0</v>
      </c>
      <c r="D194" s="26" t="s">
        <v>935</v>
      </c>
      <c r="E194" s="26" t="s">
        <v>947</v>
      </c>
    </row>
    <row r="195" spans="1:5">
      <c r="A195" s="28">
        <v>10339</v>
      </c>
      <c r="B195" s="26" t="s">
        <v>946</v>
      </c>
      <c r="C195" s="20">
        <v>0</v>
      </c>
      <c r="D195" s="26" t="s">
        <v>935</v>
      </c>
      <c r="E195" s="26" t="s">
        <v>947</v>
      </c>
    </row>
    <row r="196" spans="1:5">
      <c r="A196" s="28">
        <v>10342</v>
      </c>
      <c r="B196" s="26" t="s">
        <v>946</v>
      </c>
      <c r="C196" s="20">
        <v>0</v>
      </c>
      <c r="D196" s="26" t="s">
        <v>935</v>
      </c>
      <c r="E196" s="26" t="s">
        <v>947</v>
      </c>
    </row>
    <row r="197" spans="1:5">
      <c r="A197" s="28">
        <v>10343</v>
      </c>
      <c r="B197" s="26" t="s">
        <v>946</v>
      </c>
      <c r="C197" s="20">
        <v>0</v>
      </c>
      <c r="D197" s="26" t="s">
        <v>935</v>
      </c>
      <c r="E197" s="26" t="s">
        <v>947</v>
      </c>
    </row>
    <row r="198" spans="1:5">
      <c r="A198" s="28">
        <v>10345</v>
      </c>
      <c r="B198" s="26" t="s">
        <v>946</v>
      </c>
      <c r="C198" s="20">
        <v>0</v>
      </c>
      <c r="D198" s="26" t="s">
        <v>935</v>
      </c>
      <c r="E198" s="26" t="s">
        <v>947</v>
      </c>
    </row>
    <row r="199" spans="1:5">
      <c r="A199" s="28">
        <v>10346</v>
      </c>
      <c r="B199" s="26" t="s">
        <v>946</v>
      </c>
      <c r="C199" s="20">
        <v>0</v>
      </c>
      <c r="D199" s="26" t="s">
        <v>935</v>
      </c>
      <c r="E199" s="26" t="s">
        <v>947</v>
      </c>
    </row>
    <row r="200" spans="1:5">
      <c r="A200" s="28">
        <v>10348</v>
      </c>
      <c r="B200" s="26" t="s">
        <v>946</v>
      </c>
      <c r="C200" s="20">
        <v>0</v>
      </c>
      <c r="D200" s="26" t="s">
        <v>935</v>
      </c>
      <c r="E200" s="26" t="s">
        <v>947</v>
      </c>
    </row>
    <row r="201" spans="1:5">
      <c r="A201" s="28">
        <v>10351</v>
      </c>
      <c r="B201" s="26" t="s">
        <v>946</v>
      </c>
      <c r="C201" s="20">
        <v>0</v>
      </c>
      <c r="D201" s="26" t="s">
        <v>935</v>
      </c>
      <c r="E201" s="26" t="s">
        <v>947</v>
      </c>
    </row>
    <row r="202" spans="1:5">
      <c r="A202" s="28">
        <v>10352</v>
      </c>
      <c r="B202" s="26" t="s">
        <v>946</v>
      </c>
      <c r="C202" s="20">
        <v>0</v>
      </c>
      <c r="D202" s="26" t="s">
        <v>935</v>
      </c>
      <c r="E202" s="26" t="s">
        <v>947</v>
      </c>
    </row>
    <row r="203" spans="1:5">
      <c r="A203" s="28">
        <v>10354</v>
      </c>
      <c r="B203" s="26" t="s">
        <v>946</v>
      </c>
      <c r="C203" s="20">
        <v>0</v>
      </c>
      <c r="D203" s="26" t="s">
        <v>935</v>
      </c>
      <c r="E203" s="26" t="s">
        <v>947</v>
      </c>
    </row>
    <row r="204" spans="1:5">
      <c r="A204" s="28">
        <v>10355</v>
      </c>
      <c r="B204" s="26" t="s">
        <v>946</v>
      </c>
      <c r="C204" s="20">
        <v>0</v>
      </c>
      <c r="D204" s="26" t="s">
        <v>935</v>
      </c>
      <c r="E204" s="26" t="s">
        <v>947</v>
      </c>
    </row>
    <row r="205" spans="1:5">
      <c r="A205" s="28">
        <v>10356</v>
      </c>
      <c r="B205" s="26" t="s">
        <v>946</v>
      </c>
      <c r="C205" s="20">
        <v>0</v>
      </c>
      <c r="D205" s="26" t="s">
        <v>935</v>
      </c>
      <c r="E205" s="26" t="s">
        <v>947</v>
      </c>
    </row>
    <row r="206" spans="1:5">
      <c r="A206" s="28">
        <v>10358</v>
      </c>
      <c r="B206" s="26" t="s">
        <v>946</v>
      </c>
      <c r="C206" s="20">
        <v>0</v>
      </c>
      <c r="D206" s="26" t="s">
        <v>935</v>
      </c>
      <c r="E206" s="26" t="s">
        <v>947</v>
      </c>
    </row>
    <row r="207" spans="1:5">
      <c r="A207" s="28">
        <v>10359</v>
      </c>
      <c r="B207" s="26" t="s">
        <v>946</v>
      </c>
      <c r="C207" s="20">
        <v>0</v>
      </c>
      <c r="D207" s="26" t="s">
        <v>935</v>
      </c>
      <c r="E207" s="26" t="s">
        <v>947</v>
      </c>
    </row>
    <row r="208" spans="1:5">
      <c r="A208" s="28">
        <v>10362</v>
      </c>
      <c r="B208" s="26" t="s">
        <v>946</v>
      </c>
      <c r="C208" s="20">
        <v>0</v>
      </c>
      <c r="D208" s="26" t="s">
        <v>935</v>
      </c>
      <c r="E208" s="26" t="s">
        <v>947</v>
      </c>
    </row>
    <row r="209" spans="1:5">
      <c r="A209" s="28">
        <v>10369</v>
      </c>
      <c r="B209" s="26" t="s">
        <v>946</v>
      </c>
      <c r="C209" s="20">
        <v>0</v>
      </c>
      <c r="D209" s="26" t="s">
        <v>935</v>
      </c>
      <c r="E209" s="26" t="s">
        <v>947</v>
      </c>
    </row>
    <row r="210" spans="1:5">
      <c r="A210" s="28">
        <v>10372</v>
      </c>
      <c r="B210" s="26" t="s">
        <v>946</v>
      </c>
      <c r="C210" s="20">
        <v>0</v>
      </c>
      <c r="D210" s="26" t="s">
        <v>935</v>
      </c>
      <c r="E210" s="26" t="s">
        <v>947</v>
      </c>
    </row>
    <row r="211" spans="1:5">
      <c r="A211" s="28">
        <v>10373</v>
      </c>
      <c r="B211" s="26" t="s">
        <v>946</v>
      </c>
      <c r="C211" s="20">
        <v>0</v>
      </c>
      <c r="D211" s="26" t="s">
        <v>935</v>
      </c>
      <c r="E211" s="26" t="s">
        <v>947</v>
      </c>
    </row>
    <row r="212" spans="1:5">
      <c r="A212" s="28">
        <v>10379</v>
      </c>
      <c r="B212" s="26" t="s">
        <v>946</v>
      </c>
      <c r="C212" s="20">
        <v>0</v>
      </c>
      <c r="D212" s="26" t="s">
        <v>935</v>
      </c>
      <c r="E212" s="26" t="s">
        <v>947</v>
      </c>
    </row>
    <row r="213" spans="1:5">
      <c r="A213" s="28">
        <v>10395</v>
      </c>
      <c r="B213" s="26" t="s">
        <v>946</v>
      </c>
      <c r="C213" s="20">
        <v>0</v>
      </c>
      <c r="D213" s="26" t="s">
        <v>935</v>
      </c>
      <c r="E213" s="26" t="s">
        <v>947</v>
      </c>
    </row>
    <row r="214" spans="1:5">
      <c r="A214" s="28">
        <v>10396</v>
      </c>
      <c r="B214" s="26" t="s">
        <v>946</v>
      </c>
      <c r="C214" s="20">
        <v>0</v>
      </c>
      <c r="D214" s="26" t="s">
        <v>935</v>
      </c>
      <c r="E214" s="26" t="s">
        <v>947</v>
      </c>
    </row>
    <row r="215" spans="1:5">
      <c r="A215" s="28">
        <v>10398</v>
      </c>
      <c r="B215" s="26" t="s">
        <v>946</v>
      </c>
      <c r="C215" s="20">
        <v>0</v>
      </c>
      <c r="D215" s="26" t="s">
        <v>935</v>
      </c>
      <c r="E215" s="26" t="s">
        <v>947</v>
      </c>
    </row>
    <row r="216" spans="1:5">
      <c r="A216" s="28">
        <v>10399</v>
      </c>
      <c r="B216" s="26" t="s">
        <v>946</v>
      </c>
      <c r="C216" s="20">
        <v>0</v>
      </c>
      <c r="D216" s="26" t="s">
        <v>935</v>
      </c>
      <c r="E216" s="26" t="s">
        <v>947</v>
      </c>
    </row>
    <row r="217" spans="1:5">
      <c r="A217" s="28">
        <v>10406</v>
      </c>
      <c r="B217" s="26" t="s">
        <v>946</v>
      </c>
      <c r="C217" s="20">
        <v>0</v>
      </c>
      <c r="D217" s="26" t="s">
        <v>935</v>
      </c>
      <c r="E217" s="26" t="s">
        <v>947</v>
      </c>
    </row>
    <row r="218" spans="1:5">
      <c r="A218" s="28">
        <v>10409</v>
      </c>
      <c r="B218" s="26" t="s">
        <v>946</v>
      </c>
      <c r="C218" s="20">
        <v>0</v>
      </c>
      <c r="D218" s="26" t="s">
        <v>935</v>
      </c>
      <c r="E218" s="26" t="s">
        <v>947</v>
      </c>
    </row>
    <row r="219" spans="1:5">
      <c r="A219" s="28">
        <v>10411</v>
      </c>
      <c r="B219" s="26" t="s">
        <v>946</v>
      </c>
      <c r="C219" s="20">
        <v>0</v>
      </c>
      <c r="D219" s="26" t="s">
        <v>935</v>
      </c>
      <c r="E219" s="26" t="s">
        <v>947</v>
      </c>
    </row>
    <row r="220" spans="1:5">
      <c r="A220" s="28">
        <v>10417</v>
      </c>
      <c r="B220" s="26" t="s">
        <v>946</v>
      </c>
      <c r="C220" s="20">
        <v>0</v>
      </c>
      <c r="D220" s="26" t="s">
        <v>935</v>
      </c>
      <c r="E220" s="26" t="s">
        <v>947</v>
      </c>
    </row>
    <row r="221" spans="1:5">
      <c r="A221" s="28">
        <v>10418</v>
      </c>
      <c r="B221" s="26" t="s">
        <v>946</v>
      </c>
      <c r="C221" s="20">
        <v>0</v>
      </c>
      <c r="D221" s="26" t="s">
        <v>935</v>
      </c>
      <c r="E221" s="26" t="s">
        <v>947</v>
      </c>
    </row>
    <row r="222" spans="1:5">
      <c r="A222" s="28">
        <v>10420</v>
      </c>
      <c r="B222" s="26" t="s">
        <v>946</v>
      </c>
      <c r="C222" s="20">
        <v>0</v>
      </c>
      <c r="D222" s="26" t="s">
        <v>935</v>
      </c>
      <c r="E222" s="26" t="s">
        <v>947</v>
      </c>
    </row>
    <row r="223" spans="1:5">
      <c r="A223" s="28">
        <v>10421</v>
      </c>
      <c r="B223" s="26" t="s">
        <v>946</v>
      </c>
      <c r="C223" s="20">
        <v>0</v>
      </c>
      <c r="D223" s="26" t="s">
        <v>935</v>
      </c>
      <c r="E223" s="26" t="s">
        <v>947</v>
      </c>
    </row>
    <row r="224" spans="1:5">
      <c r="A224" s="28">
        <v>10423</v>
      </c>
      <c r="B224" s="26" t="s">
        <v>946</v>
      </c>
      <c r="C224" s="20">
        <v>0</v>
      </c>
      <c r="D224" s="26" t="s">
        <v>935</v>
      </c>
      <c r="E224" s="26" t="s">
        <v>947</v>
      </c>
    </row>
    <row r="225" spans="1:5">
      <c r="A225" s="28">
        <v>10427</v>
      </c>
      <c r="B225" s="26" t="s">
        <v>946</v>
      </c>
      <c r="C225" s="20">
        <v>0</v>
      </c>
      <c r="D225" s="26" t="s">
        <v>935</v>
      </c>
      <c r="E225" s="26" t="s">
        <v>947</v>
      </c>
    </row>
    <row r="226" spans="1:5">
      <c r="A226" s="28">
        <v>10428</v>
      </c>
      <c r="B226" s="26" t="s">
        <v>946</v>
      </c>
      <c r="C226" s="20">
        <v>0</v>
      </c>
      <c r="D226" s="26" t="s">
        <v>935</v>
      </c>
      <c r="E226" s="26" t="s">
        <v>947</v>
      </c>
    </row>
    <row r="227" spans="1:5">
      <c r="A227" s="28">
        <v>10432</v>
      </c>
      <c r="B227" s="26" t="s">
        <v>946</v>
      </c>
      <c r="C227" s="20">
        <v>0</v>
      </c>
      <c r="D227" s="26" t="s">
        <v>935</v>
      </c>
      <c r="E227" s="26" t="s">
        <v>947</v>
      </c>
    </row>
    <row r="228" spans="1:5">
      <c r="A228" s="28">
        <v>10438</v>
      </c>
      <c r="B228" s="26" t="s">
        <v>946</v>
      </c>
      <c r="C228" s="20">
        <v>0</v>
      </c>
      <c r="D228" s="26" t="s">
        <v>935</v>
      </c>
      <c r="E228" s="26" t="s">
        <v>947</v>
      </c>
    </row>
    <row r="229" spans="1:5">
      <c r="A229" s="28">
        <v>10439</v>
      </c>
      <c r="B229" s="26" t="s">
        <v>946</v>
      </c>
      <c r="C229" s="20">
        <v>0</v>
      </c>
      <c r="D229" s="26" t="s">
        <v>935</v>
      </c>
      <c r="E229" s="26" t="s">
        <v>947</v>
      </c>
    </row>
    <row r="230" spans="1:5">
      <c r="A230" s="28">
        <v>10451</v>
      </c>
      <c r="B230" s="26" t="s">
        <v>946</v>
      </c>
      <c r="C230" s="20">
        <v>0</v>
      </c>
      <c r="D230" s="26" t="s">
        <v>935</v>
      </c>
      <c r="E230" s="26" t="s">
        <v>947</v>
      </c>
    </row>
    <row r="231" spans="1:5">
      <c r="A231" s="28">
        <v>10453</v>
      </c>
      <c r="B231" s="26" t="s">
        <v>946</v>
      </c>
      <c r="C231" s="20">
        <v>0</v>
      </c>
      <c r="D231" s="26" t="s">
        <v>935</v>
      </c>
      <c r="E231" s="26" t="s">
        <v>947</v>
      </c>
    </row>
    <row r="232" spans="1:5">
      <c r="A232" s="28">
        <v>10454</v>
      </c>
      <c r="B232" s="26" t="s">
        <v>946</v>
      </c>
      <c r="C232" s="20">
        <v>0</v>
      </c>
      <c r="D232" s="26" t="s">
        <v>935</v>
      </c>
      <c r="E232" s="26" t="s">
        <v>947</v>
      </c>
    </row>
    <row r="233" spans="1:5">
      <c r="A233" s="28">
        <v>10455</v>
      </c>
      <c r="B233" s="26" t="s">
        <v>946</v>
      </c>
      <c r="C233" s="20">
        <v>0</v>
      </c>
      <c r="D233" s="26" t="s">
        <v>935</v>
      </c>
      <c r="E233" s="26" t="s">
        <v>947</v>
      </c>
    </row>
    <row r="234" spans="1:5">
      <c r="A234" s="28">
        <v>10456</v>
      </c>
      <c r="B234" s="26" t="s">
        <v>946</v>
      </c>
      <c r="C234" s="20">
        <v>0</v>
      </c>
      <c r="D234" s="26" t="s">
        <v>935</v>
      </c>
      <c r="E234" s="26" t="s">
        <v>947</v>
      </c>
    </row>
    <row r="235" spans="1:5">
      <c r="A235" s="28">
        <v>10458</v>
      </c>
      <c r="B235" s="26" t="s">
        <v>946</v>
      </c>
      <c r="C235" s="20">
        <v>0</v>
      </c>
      <c r="D235" s="26" t="s">
        <v>935</v>
      </c>
      <c r="E235" s="26" t="s">
        <v>947</v>
      </c>
    </row>
    <row r="236" spans="1:5">
      <c r="A236" s="28">
        <v>10460</v>
      </c>
      <c r="B236" s="26" t="s">
        <v>946</v>
      </c>
      <c r="C236" s="20">
        <v>0</v>
      </c>
      <c r="D236" s="26" t="s">
        <v>935</v>
      </c>
      <c r="E236" s="26" t="s">
        <v>947</v>
      </c>
    </row>
    <row r="237" spans="1:5">
      <c r="A237" s="28">
        <v>10461</v>
      </c>
      <c r="B237" s="26" t="s">
        <v>946</v>
      </c>
      <c r="C237" s="20">
        <v>0</v>
      </c>
      <c r="D237" s="26" t="s">
        <v>935</v>
      </c>
      <c r="E237" s="26" t="s">
        <v>947</v>
      </c>
    </row>
    <row r="238" spans="1:5">
      <c r="A238" s="28">
        <v>10464</v>
      </c>
      <c r="B238" s="26" t="s">
        <v>946</v>
      </c>
      <c r="C238" s="20">
        <v>0</v>
      </c>
      <c r="D238" s="26" t="s">
        <v>935</v>
      </c>
      <c r="E238" s="26" t="s">
        <v>947</v>
      </c>
    </row>
    <row r="239" spans="1:5">
      <c r="A239" s="28">
        <v>10469</v>
      </c>
      <c r="B239" s="26" t="s">
        <v>946</v>
      </c>
      <c r="C239" s="20">
        <v>0</v>
      </c>
      <c r="D239" s="26" t="s">
        <v>935</v>
      </c>
      <c r="E239" s="26" t="s">
        <v>947</v>
      </c>
    </row>
    <row r="240" spans="1:5">
      <c r="A240" s="28">
        <v>10470</v>
      </c>
      <c r="B240" s="26" t="s">
        <v>946</v>
      </c>
      <c r="C240" s="20">
        <v>0</v>
      </c>
      <c r="D240" s="26" t="s">
        <v>935</v>
      </c>
      <c r="E240" s="26" t="s">
        <v>947</v>
      </c>
    </row>
    <row r="241" spans="1:5">
      <c r="A241" s="28">
        <v>10471</v>
      </c>
      <c r="B241" s="26" t="s">
        <v>946</v>
      </c>
      <c r="C241" s="20">
        <v>0</v>
      </c>
      <c r="D241" s="26" t="s">
        <v>935</v>
      </c>
      <c r="E241" s="26" t="s">
        <v>947</v>
      </c>
    </row>
    <row r="242" spans="1:5">
      <c r="A242" s="28">
        <v>10473</v>
      </c>
      <c r="B242" s="26" t="s">
        <v>946</v>
      </c>
      <c r="C242" s="20">
        <v>0</v>
      </c>
      <c r="D242" s="26" t="s">
        <v>935</v>
      </c>
      <c r="E242" s="26" t="s">
        <v>947</v>
      </c>
    </row>
    <row r="243" spans="1:5">
      <c r="A243" s="28">
        <v>10477</v>
      </c>
      <c r="B243" s="26" t="s">
        <v>946</v>
      </c>
      <c r="C243" s="20">
        <v>0</v>
      </c>
      <c r="D243" s="26" t="s">
        <v>935</v>
      </c>
      <c r="E243" s="26" t="s">
        <v>947</v>
      </c>
    </row>
    <row r="244" spans="1:5">
      <c r="A244" s="28">
        <v>10480</v>
      </c>
      <c r="B244" s="26" t="s">
        <v>946</v>
      </c>
      <c r="C244" s="20">
        <v>0</v>
      </c>
      <c r="D244" s="26" t="s">
        <v>935</v>
      </c>
      <c r="E244" s="26" t="s">
        <v>947</v>
      </c>
    </row>
    <row r="245" spans="1:5">
      <c r="A245" s="28">
        <v>10483</v>
      </c>
      <c r="B245" s="26" t="s">
        <v>946</v>
      </c>
      <c r="C245" s="20">
        <v>0</v>
      </c>
      <c r="D245" s="26" t="s">
        <v>935</v>
      </c>
      <c r="E245" s="26" t="s">
        <v>947</v>
      </c>
    </row>
    <row r="246" spans="1:5">
      <c r="A246" s="28">
        <v>10485</v>
      </c>
      <c r="B246" s="26" t="s">
        <v>946</v>
      </c>
      <c r="C246" s="20">
        <v>0</v>
      </c>
      <c r="D246" s="26" t="s">
        <v>935</v>
      </c>
      <c r="E246" s="26" t="s">
        <v>947</v>
      </c>
    </row>
    <row r="247" spans="1:5">
      <c r="A247" s="28">
        <v>10489</v>
      </c>
      <c r="B247" s="26" t="s">
        <v>946</v>
      </c>
      <c r="C247" s="20">
        <v>0</v>
      </c>
      <c r="D247" s="26" t="s">
        <v>935</v>
      </c>
      <c r="E247" s="26" t="s">
        <v>947</v>
      </c>
    </row>
    <row r="248" spans="1:5">
      <c r="A248" s="28">
        <v>10490</v>
      </c>
      <c r="B248" s="26" t="s">
        <v>946</v>
      </c>
      <c r="C248" s="20">
        <v>0</v>
      </c>
      <c r="D248" s="26" t="s">
        <v>935</v>
      </c>
      <c r="E248" s="26" t="s">
        <v>947</v>
      </c>
    </row>
    <row r="249" spans="1:5">
      <c r="A249" s="28">
        <v>10492</v>
      </c>
      <c r="B249" s="26" t="s">
        <v>946</v>
      </c>
      <c r="C249" s="20">
        <v>0</v>
      </c>
      <c r="D249" s="26" t="s">
        <v>935</v>
      </c>
      <c r="E249" s="26" t="s">
        <v>947</v>
      </c>
    </row>
    <row r="250" spans="1:5">
      <c r="A250" s="28">
        <v>10493</v>
      </c>
      <c r="B250" s="26" t="s">
        <v>946</v>
      </c>
      <c r="C250" s="20">
        <v>0</v>
      </c>
      <c r="D250" s="26" t="s">
        <v>935</v>
      </c>
      <c r="E250" s="26" t="s">
        <v>947</v>
      </c>
    </row>
    <row r="251" spans="1:5">
      <c r="A251" s="28">
        <v>10496</v>
      </c>
      <c r="B251" s="26" t="s">
        <v>946</v>
      </c>
      <c r="C251" s="20">
        <v>0</v>
      </c>
      <c r="D251" s="26" t="s">
        <v>935</v>
      </c>
      <c r="E251" s="26" t="s">
        <v>947</v>
      </c>
    </row>
    <row r="252" spans="1:5">
      <c r="A252" s="28">
        <v>10500</v>
      </c>
      <c r="B252" s="26" t="s">
        <v>946</v>
      </c>
      <c r="C252" s="20">
        <v>0</v>
      </c>
      <c r="D252" s="26" t="s">
        <v>935</v>
      </c>
      <c r="E252" s="26" t="s">
        <v>947</v>
      </c>
    </row>
    <row r="253" spans="1:5">
      <c r="A253" s="28">
        <v>10537</v>
      </c>
      <c r="B253" s="26" t="s">
        <v>946</v>
      </c>
      <c r="C253" s="20">
        <v>0</v>
      </c>
      <c r="D253" s="26" t="s">
        <v>935</v>
      </c>
      <c r="E253" s="26" t="s">
        <v>947</v>
      </c>
    </row>
    <row r="254" spans="1:5">
      <c r="A254" s="28">
        <v>10542</v>
      </c>
      <c r="B254" s="26" t="s">
        <v>946</v>
      </c>
      <c r="C254" s="20">
        <v>0</v>
      </c>
      <c r="D254" s="26" t="s">
        <v>935</v>
      </c>
      <c r="E254" s="26" t="s">
        <v>947</v>
      </c>
    </row>
    <row r="255" spans="1:5">
      <c r="A255" s="28">
        <v>10553</v>
      </c>
      <c r="B255" s="26" t="s">
        <v>946</v>
      </c>
      <c r="C255" s="20">
        <v>0</v>
      </c>
      <c r="D255" s="26" t="s">
        <v>935</v>
      </c>
      <c r="E255" s="26" t="s">
        <v>947</v>
      </c>
    </row>
    <row r="256" spans="1:5">
      <c r="A256" s="28">
        <v>10558</v>
      </c>
      <c r="B256" s="26" t="s">
        <v>946</v>
      </c>
      <c r="C256" s="20">
        <v>0</v>
      </c>
      <c r="D256" s="26" t="s">
        <v>935</v>
      </c>
      <c r="E256" s="26" t="s">
        <v>947</v>
      </c>
    </row>
    <row r="257" spans="1:5">
      <c r="A257" s="28">
        <v>10561</v>
      </c>
      <c r="B257" s="26" t="s">
        <v>946</v>
      </c>
      <c r="C257" s="20">
        <v>0</v>
      </c>
      <c r="D257" s="26" t="s">
        <v>935</v>
      </c>
      <c r="E257" s="26" t="s">
        <v>947</v>
      </c>
    </row>
    <row r="258" spans="1:5">
      <c r="A258" s="28">
        <v>10563</v>
      </c>
      <c r="B258" s="26" t="s">
        <v>946</v>
      </c>
      <c r="C258" s="20">
        <v>0</v>
      </c>
      <c r="D258" s="26" t="s">
        <v>935</v>
      </c>
      <c r="E258" s="26" t="s">
        <v>947</v>
      </c>
    </row>
    <row r="259" spans="1:5">
      <c r="A259" s="28">
        <v>10564</v>
      </c>
      <c r="B259" s="26" t="s">
        <v>946</v>
      </c>
      <c r="C259" s="20">
        <v>0</v>
      </c>
      <c r="D259" s="26" t="s">
        <v>935</v>
      </c>
      <c r="E259" s="26" t="s">
        <v>947</v>
      </c>
    </row>
    <row r="260" spans="1:5">
      <c r="A260" s="28">
        <v>10569</v>
      </c>
      <c r="B260" s="26" t="s">
        <v>946</v>
      </c>
      <c r="C260" s="20">
        <v>0</v>
      </c>
      <c r="D260" s="26" t="s">
        <v>935</v>
      </c>
      <c r="E260" s="26" t="s">
        <v>947</v>
      </c>
    </row>
    <row r="261" spans="1:5">
      <c r="A261" s="28">
        <v>10572</v>
      </c>
      <c r="B261" s="26" t="s">
        <v>946</v>
      </c>
      <c r="C261" s="20">
        <v>0</v>
      </c>
      <c r="D261" s="26" t="s">
        <v>935</v>
      </c>
      <c r="E261" s="26" t="s">
        <v>947</v>
      </c>
    </row>
    <row r="262" spans="1:5">
      <c r="A262" s="28">
        <v>10579</v>
      </c>
      <c r="B262" s="26" t="s">
        <v>946</v>
      </c>
      <c r="C262" s="20">
        <v>0</v>
      </c>
      <c r="D262" s="26" t="s">
        <v>935</v>
      </c>
      <c r="E262" s="26" t="s">
        <v>947</v>
      </c>
    </row>
    <row r="263" spans="1:5">
      <c r="A263" s="28">
        <v>10582</v>
      </c>
      <c r="B263" s="26" t="s">
        <v>946</v>
      </c>
      <c r="C263" s="20">
        <v>0</v>
      </c>
      <c r="D263" s="26" t="s">
        <v>935</v>
      </c>
      <c r="E263" s="26" t="s">
        <v>947</v>
      </c>
    </row>
    <row r="264" spans="1:5">
      <c r="A264" s="28">
        <v>10586</v>
      </c>
      <c r="B264" s="26" t="s">
        <v>946</v>
      </c>
      <c r="C264" s="20">
        <v>0</v>
      </c>
      <c r="D264" s="26" t="s">
        <v>935</v>
      </c>
      <c r="E264" s="26" t="s">
        <v>947</v>
      </c>
    </row>
    <row r="265" spans="1:5">
      <c r="A265" s="28">
        <v>10587</v>
      </c>
      <c r="B265" s="26" t="s">
        <v>946</v>
      </c>
      <c r="C265" s="20">
        <v>0</v>
      </c>
      <c r="D265" s="26" t="s">
        <v>935</v>
      </c>
      <c r="E265" s="26" t="s">
        <v>947</v>
      </c>
    </row>
    <row r="266" spans="1:5">
      <c r="A266" s="28">
        <v>10588</v>
      </c>
      <c r="B266" s="26" t="s">
        <v>946</v>
      </c>
      <c r="C266" s="20">
        <v>0</v>
      </c>
      <c r="D266" s="26" t="s">
        <v>935</v>
      </c>
      <c r="E266" s="26" t="s">
        <v>947</v>
      </c>
    </row>
    <row r="267" spans="1:5">
      <c r="A267" s="28">
        <v>10589</v>
      </c>
      <c r="B267" s="26" t="s">
        <v>946</v>
      </c>
      <c r="C267" s="20">
        <v>0</v>
      </c>
      <c r="D267" s="26" t="s">
        <v>935</v>
      </c>
      <c r="E267" s="26" t="s">
        <v>947</v>
      </c>
    </row>
    <row r="268" spans="1:5">
      <c r="A268" s="28">
        <v>10590</v>
      </c>
      <c r="B268" s="26" t="s">
        <v>946</v>
      </c>
      <c r="C268" s="20">
        <v>0</v>
      </c>
      <c r="D268" s="26" t="s">
        <v>935</v>
      </c>
      <c r="E268" s="26" t="s">
        <v>947</v>
      </c>
    </row>
    <row r="269" spans="1:5">
      <c r="A269" s="28">
        <v>10591</v>
      </c>
      <c r="B269" s="26" t="s">
        <v>946</v>
      </c>
      <c r="C269" s="20">
        <v>0</v>
      </c>
      <c r="D269" s="26" t="s">
        <v>935</v>
      </c>
      <c r="E269" s="26" t="s">
        <v>947</v>
      </c>
    </row>
    <row r="270" spans="1:5">
      <c r="A270" s="28">
        <v>10594</v>
      </c>
      <c r="B270" s="26" t="s">
        <v>946</v>
      </c>
      <c r="C270" s="20">
        <v>0</v>
      </c>
      <c r="D270" s="26" t="s">
        <v>935</v>
      </c>
      <c r="E270" s="26" t="s">
        <v>947</v>
      </c>
    </row>
    <row r="271" spans="1:5">
      <c r="A271" s="28">
        <v>10596</v>
      </c>
      <c r="B271" s="26" t="s">
        <v>946</v>
      </c>
      <c r="C271" s="20">
        <v>0</v>
      </c>
      <c r="D271" s="26" t="s">
        <v>935</v>
      </c>
      <c r="E271" s="26" t="s">
        <v>947</v>
      </c>
    </row>
    <row r="272" spans="1:5">
      <c r="A272" s="28">
        <v>10600</v>
      </c>
      <c r="B272" s="26" t="s">
        <v>946</v>
      </c>
      <c r="C272" s="20">
        <v>0</v>
      </c>
      <c r="D272" s="26" t="s">
        <v>935</v>
      </c>
      <c r="E272" s="26" t="s">
        <v>947</v>
      </c>
    </row>
    <row r="273" spans="1:5">
      <c r="A273" s="28">
        <v>10602</v>
      </c>
      <c r="B273" s="26" t="s">
        <v>946</v>
      </c>
      <c r="C273" s="20">
        <v>0</v>
      </c>
      <c r="D273" s="26" t="s">
        <v>935</v>
      </c>
      <c r="E273" s="26" t="s">
        <v>947</v>
      </c>
    </row>
    <row r="274" spans="1:5">
      <c r="A274" s="28">
        <v>10604</v>
      </c>
      <c r="B274" s="26" t="s">
        <v>946</v>
      </c>
      <c r="C274" s="20">
        <v>0</v>
      </c>
      <c r="D274" s="26" t="s">
        <v>935</v>
      </c>
      <c r="E274" s="26" t="s">
        <v>947</v>
      </c>
    </row>
    <row r="275" spans="1:5">
      <c r="A275" s="28">
        <v>10605</v>
      </c>
      <c r="B275" s="26" t="s">
        <v>946</v>
      </c>
      <c r="C275" s="20">
        <v>0</v>
      </c>
      <c r="D275" s="26" t="s">
        <v>935</v>
      </c>
      <c r="E275" s="26" t="s">
        <v>947</v>
      </c>
    </row>
    <row r="276" spans="1:5">
      <c r="A276" s="28">
        <v>10607</v>
      </c>
      <c r="B276" s="26" t="s">
        <v>946</v>
      </c>
      <c r="C276" s="20">
        <v>0</v>
      </c>
      <c r="D276" s="26" t="s">
        <v>935</v>
      </c>
      <c r="E276" s="26" t="s">
        <v>947</v>
      </c>
    </row>
    <row r="277" spans="1:5">
      <c r="A277" s="28">
        <v>10609</v>
      </c>
      <c r="B277" s="26" t="s">
        <v>946</v>
      </c>
      <c r="C277" s="20">
        <v>0</v>
      </c>
      <c r="D277" s="26" t="s">
        <v>935</v>
      </c>
      <c r="E277" s="26" t="s">
        <v>947</v>
      </c>
    </row>
    <row r="278" spans="1:5">
      <c r="A278" s="28">
        <v>10610</v>
      </c>
      <c r="B278" s="26" t="s">
        <v>946</v>
      </c>
      <c r="C278" s="20">
        <v>0</v>
      </c>
      <c r="D278" s="26" t="s">
        <v>935</v>
      </c>
      <c r="E278" s="26" t="s">
        <v>947</v>
      </c>
    </row>
    <row r="279" spans="1:5">
      <c r="A279" s="28">
        <v>10614</v>
      </c>
      <c r="B279" s="26" t="s">
        <v>946</v>
      </c>
      <c r="C279" s="20">
        <v>0</v>
      </c>
      <c r="D279" s="26" t="s">
        <v>935</v>
      </c>
      <c r="E279" s="26" t="s">
        <v>947</v>
      </c>
    </row>
    <row r="280" spans="1:5">
      <c r="A280" s="28">
        <v>10615</v>
      </c>
      <c r="B280" s="26" t="s">
        <v>946</v>
      </c>
      <c r="C280" s="20">
        <v>0</v>
      </c>
      <c r="D280" s="26" t="s">
        <v>935</v>
      </c>
      <c r="E280" s="26" t="s">
        <v>947</v>
      </c>
    </row>
    <row r="281" spans="1:5">
      <c r="A281" s="28">
        <v>10618</v>
      </c>
      <c r="B281" s="26" t="s">
        <v>946</v>
      </c>
      <c r="C281" s="20">
        <v>0</v>
      </c>
      <c r="D281" s="26" t="s">
        <v>935</v>
      </c>
      <c r="E281" s="26" t="s">
        <v>947</v>
      </c>
    </row>
    <row r="282" spans="1:5">
      <c r="A282" s="28">
        <v>10619</v>
      </c>
      <c r="B282" s="26" t="s">
        <v>946</v>
      </c>
      <c r="C282" s="20">
        <v>0</v>
      </c>
      <c r="D282" s="26" t="s">
        <v>935</v>
      </c>
      <c r="E282" s="26" t="s">
        <v>947</v>
      </c>
    </row>
    <row r="283" spans="1:5">
      <c r="A283" s="28">
        <v>10620</v>
      </c>
      <c r="B283" s="26" t="s">
        <v>946</v>
      </c>
      <c r="C283" s="20">
        <v>0</v>
      </c>
      <c r="D283" s="26" t="s">
        <v>935</v>
      </c>
      <c r="E283" s="26" t="s">
        <v>947</v>
      </c>
    </row>
    <row r="284" spans="1:5">
      <c r="A284" s="28">
        <v>10622</v>
      </c>
      <c r="B284" s="26" t="s">
        <v>946</v>
      </c>
      <c r="C284" s="20">
        <v>0</v>
      </c>
      <c r="D284" s="26" t="s">
        <v>935</v>
      </c>
      <c r="E284" s="26" t="s">
        <v>947</v>
      </c>
    </row>
    <row r="285" spans="1:5">
      <c r="A285" s="28">
        <v>10624</v>
      </c>
      <c r="B285" s="26" t="s">
        <v>946</v>
      </c>
      <c r="C285" s="20">
        <v>0</v>
      </c>
      <c r="D285" s="26" t="s">
        <v>935</v>
      </c>
      <c r="E285" s="26" t="s">
        <v>947</v>
      </c>
    </row>
    <row r="286" spans="1:5">
      <c r="A286" s="28">
        <v>10625</v>
      </c>
      <c r="B286" s="26" t="s">
        <v>946</v>
      </c>
      <c r="C286" s="20">
        <v>0</v>
      </c>
      <c r="D286" s="26" t="s">
        <v>935</v>
      </c>
      <c r="E286" s="26" t="s">
        <v>947</v>
      </c>
    </row>
    <row r="287" spans="1:5">
      <c r="A287" s="28">
        <v>10626</v>
      </c>
      <c r="B287" s="26" t="s">
        <v>946</v>
      </c>
      <c r="C287" s="20">
        <v>0</v>
      </c>
      <c r="D287" s="26" t="s">
        <v>935</v>
      </c>
      <c r="E287" s="26" t="s">
        <v>947</v>
      </c>
    </row>
    <row r="288" spans="1:5">
      <c r="A288" s="28">
        <v>10628</v>
      </c>
      <c r="B288" s="26" t="s">
        <v>946</v>
      </c>
      <c r="C288" s="20">
        <v>0</v>
      </c>
      <c r="D288" s="26" t="s">
        <v>935</v>
      </c>
      <c r="E288" s="26" t="s">
        <v>947</v>
      </c>
    </row>
    <row r="289" spans="1:5">
      <c r="A289" s="28">
        <v>10653</v>
      </c>
      <c r="B289" s="26" t="s">
        <v>946</v>
      </c>
      <c r="C289" s="20">
        <v>0</v>
      </c>
      <c r="D289" s="26" t="s">
        <v>935</v>
      </c>
      <c r="E289" s="26" t="s">
        <v>947</v>
      </c>
    </row>
    <row r="290" spans="1:5">
      <c r="A290" s="28">
        <v>10655</v>
      </c>
      <c r="B290" s="26" t="s">
        <v>946</v>
      </c>
      <c r="C290" s="20">
        <v>0</v>
      </c>
      <c r="D290" s="26" t="s">
        <v>935</v>
      </c>
      <c r="E290" s="26" t="s">
        <v>947</v>
      </c>
    </row>
    <row r="291" spans="1:5">
      <c r="A291" s="28">
        <v>10660</v>
      </c>
      <c r="B291" s="26" t="s">
        <v>946</v>
      </c>
      <c r="C291" s="20">
        <v>0</v>
      </c>
      <c r="D291" s="26" t="s">
        <v>935</v>
      </c>
      <c r="E291" s="26" t="s">
        <v>947</v>
      </c>
    </row>
    <row r="292" spans="1:5">
      <c r="A292" s="28">
        <v>10666</v>
      </c>
      <c r="B292" s="26" t="s">
        <v>946</v>
      </c>
      <c r="C292" s="20">
        <v>0</v>
      </c>
      <c r="D292" s="26" t="s">
        <v>935</v>
      </c>
      <c r="E292" s="26" t="s">
        <v>947</v>
      </c>
    </row>
    <row r="293" spans="1:5">
      <c r="A293" s="28">
        <v>10673</v>
      </c>
      <c r="B293" s="26" t="s">
        <v>946</v>
      </c>
      <c r="C293" s="20">
        <v>0</v>
      </c>
      <c r="D293" s="26" t="s">
        <v>935</v>
      </c>
      <c r="E293" s="26" t="s">
        <v>947</v>
      </c>
    </row>
    <row r="294" spans="1:5">
      <c r="A294" s="28">
        <v>10675</v>
      </c>
      <c r="B294" s="26" t="s">
        <v>946</v>
      </c>
      <c r="C294" s="20">
        <v>0</v>
      </c>
      <c r="D294" s="26" t="s">
        <v>935</v>
      </c>
      <c r="E294" s="26" t="s">
        <v>947</v>
      </c>
    </row>
    <row r="295" spans="1:5">
      <c r="A295" s="28">
        <v>10681</v>
      </c>
      <c r="B295" s="26" t="s">
        <v>946</v>
      </c>
      <c r="C295" s="20">
        <v>0</v>
      </c>
      <c r="D295" s="26" t="s">
        <v>935</v>
      </c>
      <c r="E295" s="26" t="s">
        <v>947</v>
      </c>
    </row>
    <row r="296" spans="1:5">
      <c r="A296" s="28">
        <v>10682</v>
      </c>
      <c r="B296" s="26" t="s">
        <v>946</v>
      </c>
      <c r="C296" s="20">
        <v>0</v>
      </c>
      <c r="D296" s="26" t="s">
        <v>935</v>
      </c>
      <c r="E296" s="26" t="s">
        <v>947</v>
      </c>
    </row>
    <row r="297" spans="1:5">
      <c r="A297" s="28">
        <v>10683</v>
      </c>
      <c r="B297" s="26" t="s">
        <v>946</v>
      </c>
      <c r="C297" s="20">
        <v>0</v>
      </c>
      <c r="D297" s="26" t="s">
        <v>935</v>
      </c>
      <c r="E297" s="26" t="s">
        <v>947</v>
      </c>
    </row>
    <row r="298" spans="1:5">
      <c r="A298" s="28">
        <v>10684</v>
      </c>
      <c r="B298" s="26" t="s">
        <v>946</v>
      </c>
      <c r="C298" s="20">
        <v>0</v>
      </c>
      <c r="D298" s="26" t="s">
        <v>935</v>
      </c>
      <c r="E298" s="26" t="s">
        <v>947</v>
      </c>
    </row>
    <row r="299" spans="1:5">
      <c r="A299" s="28">
        <v>10685</v>
      </c>
      <c r="B299" s="26" t="s">
        <v>946</v>
      </c>
      <c r="C299" s="20">
        <v>0</v>
      </c>
      <c r="D299" s="26" t="s">
        <v>935</v>
      </c>
      <c r="E299" s="26" t="s">
        <v>947</v>
      </c>
    </row>
    <row r="300" spans="1:5">
      <c r="A300" s="28">
        <v>10686</v>
      </c>
      <c r="B300" s="26" t="s">
        <v>946</v>
      </c>
      <c r="C300" s="20">
        <v>0</v>
      </c>
      <c r="D300" s="26" t="s">
        <v>935</v>
      </c>
      <c r="E300" s="26" t="s">
        <v>947</v>
      </c>
    </row>
    <row r="301" spans="1:5">
      <c r="A301" s="28">
        <v>10691</v>
      </c>
      <c r="B301" s="26" t="s">
        <v>946</v>
      </c>
      <c r="C301" s="20">
        <v>0</v>
      </c>
      <c r="D301" s="26" t="s">
        <v>935</v>
      </c>
      <c r="E301" s="26" t="s">
        <v>947</v>
      </c>
    </row>
    <row r="302" spans="1:5">
      <c r="A302" s="28">
        <v>10692</v>
      </c>
      <c r="B302" s="26" t="s">
        <v>946</v>
      </c>
      <c r="C302" s="20">
        <v>0</v>
      </c>
      <c r="D302" s="26" t="s">
        <v>935</v>
      </c>
      <c r="E302" s="26" t="s">
        <v>947</v>
      </c>
    </row>
    <row r="303" spans="1:5">
      <c r="A303" s="28">
        <v>10693</v>
      </c>
      <c r="B303" s="26" t="s">
        <v>946</v>
      </c>
      <c r="C303" s="20">
        <v>0</v>
      </c>
      <c r="D303" s="26" t="s">
        <v>935</v>
      </c>
      <c r="E303" s="26" t="s">
        <v>947</v>
      </c>
    </row>
    <row r="304" spans="1:5">
      <c r="A304" s="28">
        <v>10696</v>
      </c>
      <c r="B304" s="26" t="s">
        <v>946</v>
      </c>
      <c r="C304" s="20">
        <v>0</v>
      </c>
      <c r="D304" s="26" t="s">
        <v>935</v>
      </c>
      <c r="E304" s="26" t="s">
        <v>947</v>
      </c>
    </row>
    <row r="305" spans="1:5">
      <c r="A305" s="28">
        <v>10698</v>
      </c>
      <c r="B305" s="26" t="s">
        <v>946</v>
      </c>
      <c r="C305" s="20">
        <v>0</v>
      </c>
      <c r="D305" s="26" t="s">
        <v>935</v>
      </c>
      <c r="E305" s="26" t="s">
        <v>947</v>
      </c>
    </row>
    <row r="306" spans="1:5">
      <c r="A306" s="28">
        <v>10701</v>
      </c>
      <c r="B306" s="26" t="s">
        <v>946</v>
      </c>
      <c r="C306" s="20">
        <v>0</v>
      </c>
      <c r="D306" s="26" t="s">
        <v>935</v>
      </c>
      <c r="E306" s="26" t="s">
        <v>947</v>
      </c>
    </row>
    <row r="307" spans="1:5">
      <c r="A307" s="28">
        <v>10703</v>
      </c>
      <c r="B307" s="26" t="s">
        <v>946</v>
      </c>
      <c r="C307" s="20">
        <v>0</v>
      </c>
      <c r="D307" s="26" t="s">
        <v>935</v>
      </c>
      <c r="E307" s="26" t="s">
        <v>947</v>
      </c>
    </row>
    <row r="308" spans="1:5">
      <c r="A308" s="28">
        <v>10704</v>
      </c>
      <c r="B308" s="26" t="s">
        <v>946</v>
      </c>
      <c r="C308" s="20">
        <v>0</v>
      </c>
      <c r="D308" s="26" t="s">
        <v>935</v>
      </c>
      <c r="E308" s="26" t="s">
        <v>947</v>
      </c>
    </row>
    <row r="309" spans="1:5">
      <c r="A309" s="28">
        <v>10706</v>
      </c>
      <c r="B309" s="26" t="s">
        <v>946</v>
      </c>
      <c r="C309" s="20">
        <v>0</v>
      </c>
      <c r="D309" s="26" t="s">
        <v>935</v>
      </c>
      <c r="E309" s="26" t="s">
        <v>947</v>
      </c>
    </row>
    <row r="310" spans="1:5">
      <c r="A310" s="28">
        <v>10707</v>
      </c>
      <c r="B310" s="26" t="s">
        <v>946</v>
      </c>
      <c r="C310" s="20">
        <v>0</v>
      </c>
      <c r="D310" s="26" t="s">
        <v>935</v>
      </c>
      <c r="E310" s="26" t="s">
        <v>947</v>
      </c>
    </row>
    <row r="311" spans="1:5">
      <c r="A311" s="28">
        <v>10708</v>
      </c>
      <c r="B311" s="26" t="s">
        <v>946</v>
      </c>
      <c r="C311" s="20">
        <v>0</v>
      </c>
      <c r="D311" s="26" t="s">
        <v>935</v>
      </c>
      <c r="E311" s="26" t="s">
        <v>947</v>
      </c>
    </row>
    <row r="312" spans="1:5">
      <c r="A312" s="28">
        <v>10710</v>
      </c>
      <c r="B312" s="26" t="s">
        <v>946</v>
      </c>
      <c r="C312" s="20">
        <v>0</v>
      </c>
      <c r="D312" s="26" t="s">
        <v>935</v>
      </c>
      <c r="E312" s="26" t="s">
        <v>947</v>
      </c>
    </row>
    <row r="313" spans="1:5">
      <c r="A313" s="28">
        <v>10712</v>
      </c>
      <c r="B313" s="26" t="s">
        <v>946</v>
      </c>
      <c r="C313" s="20">
        <v>0</v>
      </c>
      <c r="D313" s="26" t="s">
        <v>935</v>
      </c>
      <c r="E313" s="26" t="s">
        <v>947</v>
      </c>
    </row>
    <row r="314" spans="1:5">
      <c r="A314" s="28">
        <v>10713</v>
      </c>
      <c r="B314" s="26" t="s">
        <v>946</v>
      </c>
      <c r="C314" s="20">
        <v>0</v>
      </c>
      <c r="D314" s="26" t="s">
        <v>935</v>
      </c>
      <c r="E314" s="26" t="s">
        <v>947</v>
      </c>
    </row>
    <row r="315" spans="1:5">
      <c r="A315" s="28">
        <v>10714</v>
      </c>
      <c r="B315" s="26" t="s">
        <v>946</v>
      </c>
      <c r="C315" s="20">
        <v>0</v>
      </c>
      <c r="D315" s="26" t="s">
        <v>935</v>
      </c>
      <c r="E315" s="26" t="s">
        <v>947</v>
      </c>
    </row>
    <row r="316" spans="1:5">
      <c r="A316" s="28">
        <v>10717</v>
      </c>
      <c r="B316" s="26" t="s">
        <v>946</v>
      </c>
      <c r="C316" s="20">
        <v>0</v>
      </c>
      <c r="D316" s="26" t="s">
        <v>935</v>
      </c>
      <c r="E316" s="26" t="s">
        <v>947</v>
      </c>
    </row>
    <row r="317" spans="1:5">
      <c r="A317" s="28">
        <v>10719</v>
      </c>
      <c r="B317" s="26" t="s">
        <v>946</v>
      </c>
      <c r="C317" s="20">
        <v>0</v>
      </c>
      <c r="D317" s="26" t="s">
        <v>935</v>
      </c>
      <c r="E317" s="26" t="s">
        <v>947</v>
      </c>
    </row>
    <row r="318" spans="1:5">
      <c r="A318" s="28">
        <v>10720</v>
      </c>
      <c r="B318" s="26" t="s">
        <v>946</v>
      </c>
      <c r="C318" s="20">
        <v>0</v>
      </c>
      <c r="D318" s="26" t="s">
        <v>935</v>
      </c>
      <c r="E318" s="26" t="s">
        <v>947</v>
      </c>
    </row>
    <row r="319" spans="1:5">
      <c r="A319" s="28">
        <v>10723</v>
      </c>
      <c r="B319" s="26" t="s">
        <v>946</v>
      </c>
      <c r="C319" s="20">
        <v>0</v>
      </c>
      <c r="D319" s="26" t="s">
        <v>935</v>
      </c>
      <c r="E319" s="26" t="s">
        <v>947</v>
      </c>
    </row>
    <row r="320" spans="1:5">
      <c r="A320" s="28">
        <v>10724</v>
      </c>
      <c r="B320" s="26" t="s">
        <v>946</v>
      </c>
      <c r="C320" s="20">
        <v>0</v>
      </c>
      <c r="D320" s="26" t="s">
        <v>935</v>
      </c>
      <c r="E320" s="26" t="s">
        <v>947</v>
      </c>
    </row>
    <row r="321" spans="1:5">
      <c r="A321" s="28">
        <v>10729</v>
      </c>
      <c r="B321" s="26" t="s">
        <v>946</v>
      </c>
      <c r="C321" s="20">
        <v>0</v>
      </c>
      <c r="D321" s="26" t="s">
        <v>935</v>
      </c>
      <c r="E321" s="26" t="s">
        <v>947</v>
      </c>
    </row>
    <row r="322" spans="1:5">
      <c r="A322" s="28">
        <v>10736</v>
      </c>
      <c r="B322" s="26" t="s">
        <v>946</v>
      </c>
      <c r="C322" s="20">
        <v>0</v>
      </c>
      <c r="D322" s="26" t="s">
        <v>935</v>
      </c>
      <c r="E322" s="26" t="s">
        <v>947</v>
      </c>
    </row>
    <row r="323" spans="1:5">
      <c r="A323" s="28">
        <v>10737</v>
      </c>
      <c r="B323" s="26" t="s">
        <v>946</v>
      </c>
      <c r="C323" s="20">
        <v>0</v>
      </c>
      <c r="D323" s="26" t="s">
        <v>935</v>
      </c>
      <c r="E323" s="26" t="s">
        <v>947</v>
      </c>
    </row>
    <row r="324" spans="1:5">
      <c r="A324" s="28">
        <v>10742</v>
      </c>
      <c r="B324" s="26" t="s">
        <v>946</v>
      </c>
      <c r="C324" s="20">
        <v>0</v>
      </c>
      <c r="D324" s="26" t="s">
        <v>935</v>
      </c>
      <c r="E324" s="26" t="s">
        <v>947</v>
      </c>
    </row>
    <row r="325" spans="1:5">
      <c r="A325" s="28">
        <v>10743</v>
      </c>
      <c r="B325" s="26" t="s">
        <v>946</v>
      </c>
      <c r="C325" s="20">
        <v>0</v>
      </c>
      <c r="D325" s="26" t="s">
        <v>935</v>
      </c>
      <c r="E325" s="26" t="s">
        <v>947</v>
      </c>
    </row>
    <row r="326" spans="1:5">
      <c r="A326" s="28">
        <v>10744</v>
      </c>
      <c r="B326" s="26" t="s">
        <v>946</v>
      </c>
      <c r="C326" s="20">
        <v>0</v>
      </c>
      <c r="D326" s="26" t="s">
        <v>935</v>
      </c>
      <c r="E326" s="26" t="s">
        <v>947</v>
      </c>
    </row>
    <row r="327" spans="1:5">
      <c r="A327" s="28">
        <v>10747</v>
      </c>
      <c r="B327" s="26" t="s">
        <v>946</v>
      </c>
      <c r="C327" s="20">
        <v>0</v>
      </c>
      <c r="D327" s="26" t="s">
        <v>935</v>
      </c>
      <c r="E327" s="26" t="s">
        <v>947</v>
      </c>
    </row>
    <row r="328" spans="1:5">
      <c r="A328" s="28">
        <v>10748</v>
      </c>
      <c r="B328" s="26" t="s">
        <v>946</v>
      </c>
      <c r="C328" s="20">
        <v>0</v>
      </c>
      <c r="D328" s="26" t="s">
        <v>935</v>
      </c>
      <c r="E328" s="26" t="s">
        <v>947</v>
      </c>
    </row>
    <row r="329" spans="1:5">
      <c r="A329" s="28">
        <v>10751</v>
      </c>
      <c r="B329" s="26" t="s">
        <v>946</v>
      </c>
      <c r="C329" s="20">
        <v>0</v>
      </c>
      <c r="D329" s="26" t="s">
        <v>935</v>
      </c>
      <c r="E329" s="26" t="s">
        <v>947</v>
      </c>
    </row>
    <row r="330" spans="1:5">
      <c r="A330" s="28">
        <v>10752</v>
      </c>
      <c r="B330" s="26" t="s">
        <v>946</v>
      </c>
      <c r="C330" s="20">
        <v>0</v>
      </c>
      <c r="D330" s="26" t="s">
        <v>935</v>
      </c>
      <c r="E330" s="26" t="s">
        <v>947</v>
      </c>
    </row>
    <row r="331" spans="1:5">
      <c r="A331" s="28">
        <v>10753</v>
      </c>
      <c r="B331" s="26" t="s">
        <v>946</v>
      </c>
      <c r="C331" s="20">
        <v>0</v>
      </c>
      <c r="D331" s="26" t="s">
        <v>935</v>
      </c>
      <c r="E331" s="26" t="s">
        <v>947</v>
      </c>
    </row>
    <row r="332" spans="1:5">
      <c r="A332" s="28">
        <v>10760</v>
      </c>
      <c r="B332" s="26" t="s">
        <v>946</v>
      </c>
      <c r="C332" s="20">
        <v>0</v>
      </c>
      <c r="D332" s="26" t="s">
        <v>935</v>
      </c>
      <c r="E332" s="26" t="s">
        <v>947</v>
      </c>
    </row>
    <row r="333" spans="1:5">
      <c r="A333" s="28">
        <v>10762</v>
      </c>
      <c r="B333" s="26" t="s">
        <v>946</v>
      </c>
      <c r="C333" s="20">
        <v>0</v>
      </c>
      <c r="D333" s="26" t="s">
        <v>935</v>
      </c>
      <c r="E333" s="26" t="s">
        <v>947</v>
      </c>
    </row>
    <row r="334" spans="1:5">
      <c r="A334" s="28">
        <v>10763</v>
      </c>
      <c r="B334" s="26" t="s">
        <v>946</v>
      </c>
      <c r="C334" s="20">
        <v>0</v>
      </c>
      <c r="D334" s="26" t="s">
        <v>935</v>
      </c>
      <c r="E334" s="26" t="s">
        <v>947</v>
      </c>
    </row>
    <row r="335" spans="1:5">
      <c r="A335" s="28">
        <v>10766</v>
      </c>
      <c r="B335" s="26" t="s">
        <v>946</v>
      </c>
      <c r="C335" s="20">
        <v>0</v>
      </c>
      <c r="D335" s="26" t="s">
        <v>935</v>
      </c>
      <c r="E335" s="26" t="s">
        <v>947</v>
      </c>
    </row>
    <row r="336" spans="1:5">
      <c r="A336" s="28">
        <v>10768</v>
      </c>
      <c r="B336" s="26" t="s">
        <v>946</v>
      </c>
      <c r="C336" s="20">
        <v>0</v>
      </c>
      <c r="D336" s="26" t="s">
        <v>935</v>
      </c>
      <c r="E336" s="26" t="s">
        <v>947</v>
      </c>
    </row>
    <row r="337" spans="1:5">
      <c r="A337" s="28">
        <v>10771</v>
      </c>
      <c r="B337" s="26" t="s">
        <v>946</v>
      </c>
      <c r="C337" s="20">
        <v>0</v>
      </c>
      <c r="D337" s="26" t="s">
        <v>935</v>
      </c>
      <c r="E337" s="26" t="s">
        <v>947</v>
      </c>
    </row>
    <row r="338" spans="1:5">
      <c r="A338" s="28">
        <v>10772</v>
      </c>
      <c r="B338" s="26" t="s">
        <v>946</v>
      </c>
      <c r="C338" s="20">
        <v>0</v>
      </c>
      <c r="D338" s="26" t="s">
        <v>935</v>
      </c>
      <c r="E338" s="26" t="s">
        <v>947</v>
      </c>
    </row>
    <row r="339" spans="1:5">
      <c r="A339" s="28">
        <v>10773</v>
      </c>
      <c r="B339" s="26" t="s">
        <v>946</v>
      </c>
      <c r="C339" s="20">
        <v>0</v>
      </c>
      <c r="D339" s="26" t="s">
        <v>935</v>
      </c>
      <c r="E339" s="26" t="s">
        <v>947</v>
      </c>
    </row>
    <row r="340" spans="1:5">
      <c r="A340" s="28">
        <v>10774</v>
      </c>
      <c r="B340" s="26" t="s">
        <v>946</v>
      </c>
      <c r="C340" s="20">
        <v>0</v>
      </c>
      <c r="D340" s="26" t="s">
        <v>935</v>
      </c>
      <c r="E340" s="26" t="s">
        <v>947</v>
      </c>
    </row>
    <row r="341" spans="1:5">
      <c r="A341" s="28">
        <v>10775</v>
      </c>
      <c r="B341" s="26" t="s">
        <v>946</v>
      </c>
      <c r="C341" s="20">
        <v>0</v>
      </c>
      <c r="D341" s="26" t="s">
        <v>935</v>
      </c>
      <c r="E341" s="26" t="s">
        <v>947</v>
      </c>
    </row>
    <row r="342" spans="1:5">
      <c r="A342" s="28">
        <v>10777</v>
      </c>
      <c r="B342" s="26" t="s">
        <v>946</v>
      </c>
      <c r="C342" s="20">
        <v>0</v>
      </c>
      <c r="D342" s="26" t="s">
        <v>935</v>
      </c>
      <c r="E342" s="26" t="s">
        <v>947</v>
      </c>
    </row>
    <row r="343" spans="1:5">
      <c r="A343" s="28">
        <v>10778</v>
      </c>
      <c r="B343" s="26" t="s">
        <v>946</v>
      </c>
      <c r="C343" s="20">
        <v>0</v>
      </c>
      <c r="D343" s="26" t="s">
        <v>935</v>
      </c>
      <c r="E343" s="26" t="s">
        <v>947</v>
      </c>
    </row>
    <row r="344" spans="1:5">
      <c r="A344" s="28">
        <v>10779</v>
      </c>
      <c r="B344" s="26" t="s">
        <v>946</v>
      </c>
      <c r="C344" s="20">
        <v>0</v>
      </c>
      <c r="D344" s="26" t="s">
        <v>935</v>
      </c>
      <c r="E344" s="26" t="s">
        <v>947</v>
      </c>
    </row>
    <row r="345" spans="1:5">
      <c r="A345" s="28">
        <v>10780</v>
      </c>
      <c r="B345" s="26" t="s">
        <v>946</v>
      </c>
      <c r="C345" s="20">
        <v>0</v>
      </c>
      <c r="D345" s="26" t="s">
        <v>935</v>
      </c>
      <c r="E345" s="26" t="s">
        <v>947</v>
      </c>
    </row>
    <row r="346" spans="1:5">
      <c r="A346" s="28">
        <v>10781</v>
      </c>
      <c r="B346" s="26" t="s">
        <v>946</v>
      </c>
      <c r="C346" s="20">
        <v>0</v>
      </c>
      <c r="D346" s="26" t="s">
        <v>935</v>
      </c>
      <c r="E346" s="26" t="s">
        <v>947</v>
      </c>
    </row>
    <row r="347" spans="1:5">
      <c r="A347" s="28">
        <v>10782</v>
      </c>
      <c r="B347" s="26" t="s">
        <v>946</v>
      </c>
      <c r="C347" s="20">
        <v>0</v>
      </c>
      <c r="D347" s="26" t="s">
        <v>935</v>
      </c>
      <c r="E347" s="26" t="s">
        <v>947</v>
      </c>
    </row>
    <row r="348" spans="1:5">
      <c r="A348" s="28">
        <v>10783</v>
      </c>
      <c r="B348" s="26" t="s">
        <v>946</v>
      </c>
      <c r="C348" s="20">
        <v>0</v>
      </c>
      <c r="D348" s="26" t="s">
        <v>935</v>
      </c>
      <c r="E348" s="26" t="s">
        <v>947</v>
      </c>
    </row>
    <row r="349" spans="1:5">
      <c r="A349" s="28">
        <v>10784</v>
      </c>
      <c r="B349" s="26" t="s">
        <v>946</v>
      </c>
      <c r="C349" s="20">
        <v>0</v>
      </c>
      <c r="D349" s="26" t="s">
        <v>935</v>
      </c>
      <c r="E349" s="26" t="s">
        <v>947</v>
      </c>
    </row>
    <row r="350" spans="1:5">
      <c r="A350" s="28">
        <v>10786</v>
      </c>
      <c r="B350" s="26" t="s">
        <v>946</v>
      </c>
      <c r="C350" s="20">
        <v>0</v>
      </c>
      <c r="D350" s="26" t="s">
        <v>935</v>
      </c>
      <c r="E350" s="26" t="s">
        <v>947</v>
      </c>
    </row>
    <row r="351" spans="1:5">
      <c r="A351" s="28">
        <v>10787</v>
      </c>
      <c r="B351" s="26" t="s">
        <v>946</v>
      </c>
      <c r="C351" s="20">
        <v>0</v>
      </c>
      <c r="D351" s="26" t="s">
        <v>935</v>
      </c>
      <c r="E351" s="26" t="s">
        <v>947</v>
      </c>
    </row>
    <row r="352" spans="1:5">
      <c r="A352" s="28">
        <v>10790</v>
      </c>
      <c r="B352" s="26" t="s">
        <v>946</v>
      </c>
      <c r="C352" s="20">
        <v>0</v>
      </c>
      <c r="D352" s="26" t="s">
        <v>935</v>
      </c>
      <c r="E352" s="26" t="s">
        <v>947</v>
      </c>
    </row>
    <row r="353" spans="1:5">
      <c r="A353" s="28">
        <v>10792</v>
      </c>
      <c r="B353" s="26" t="s">
        <v>946</v>
      </c>
      <c r="C353" s="20">
        <v>0</v>
      </c>
      <c r="D353" s="26" t="s">
        <v>935</v>
      </c>
      <c r="E353" s="26" t="s">
        <v>947</v>
      </c>
    </row>
    <row r="354" spans="1:5">
      <c r="A354" s="28">
        <v>10793</v>
      </c>
      <c r="B354" s="26" t="s">
        <v>946</v>
      </c>
      <c r="C354" s="20">
        <v>0</v>
      </c>
      <c r="D354" s="26" t="s">
        <v>935</v>
      </c>
      <c r="E354" s="26" t="s">
        <v>947</v>
      </c>
    </row>
    <row r="355" spans="1:5">
      <c r="A355" s="28">
        <v>10794</v>
      </c>
      <c r="B355" s="26" t="s">
        <v>946</v>
      </c>
      <c r="C355" s="20">
        <v>0</v>
      </c>
      <c r="D355" s="26" t="s">
        <v>935</v>
      </c>
      <c r="E355" s="26" t="s">
        <v>947</v>
      </c>
    </row>
    <row r="356" spans="1:5">
      <c r="A356" s="28">
        <v>10795</v>
      </c>
      <c r="B356" s="26" t="s">
        <v>946</v>
      </c>
      <c r="C356" s="20">
        <v>0</v>
      </c>
      <c r="D356" s="26" t="s">
        <v>935</v>
      </c>
      <c r="E356" s="26" t="s">
        <v>947</v>
      </c>
    </row>
    <row r="357" spans="1:5">
      <c r="A357" s="28">
        <v>10796</v>
      </c>
      <c r="B357" s="26" t="s">
        <v>946</v>
      </c>
      <c r="C357" s="20">
        <v>0</v>
      </c>
      <c r="D357" s="26" t="s">
        <v>935</v>
      </c>
      <c r="E357" s="26" t="s">
        <v>947</v>
      </c>
    </row>
    <row r="358" spans="1:5">
      <c r="A358" s="28">
        <v>10797</v>
      </c>
      <c r="B358" s="26" t="s">
        <v>946</v>
      </c>
      <c r="C358" s="20">
        <v>0</v>
      </c>
      <c r="D358" s="26" t="s">
        <v>935</v>
      </c>
      <c r="E358" s="26" t="s">
        <v>947</v>
      </c>
    </row>
    <row r="359" spans="1:5">
      <c r="A359" s="28">
        <v>10798</v>
      </c>
      <c r="B359" s="26" t="s">
        <v>946</v>
      </c>
      <c r="C359" s="20">
        <v>0</v>
      </c>
      <c r="D359" s="26" t="s">
        <v>935</v>
      </c>
      <c r="E359" s="26" t="s">
        <v>947</v>
      </c>
    </row>
    <row r="360" spans="1:5">
      <c r="A360" s="28">
        <v>10799</v>
      </c>
      <c r="B360" s="26" t="s">
        <v>946</v>
      </c>
      <c r="C360" s="20">
        <v>0</v>
      </c>
      <c r="D360" s="26" t="s">
        <v>935</v>
      </c>
      <c r="E360" s="26" t="s">
        <v>947</v>
      </c>
    </row>
    <row r="361" spans="1:5">
      <c r="A361" s="28">
        <v>10800</v>
      </c>
      <c r="B361" s="26" t="s">
        <v>946</v>
      </c>
      <c r="C361" s="20">
        <v>0</v>
      </c>
      <c r="D361" s="26" t="s">
        <v>935</v>
      </c>
      <c r="E361" s="26" t="s">
        <v>947</v>
      </c>
    </row>
    <row r="362" spans="1:5">
      <c r="A362" s="28">
        <v>10801</v>
      </c>
      <c r="B362" s="26" t="s">
        <v>946</v>
      </c>
      <c r="C362" s="20">
        <v>0</v>
      </c>
      <c r="D362" s="26" t="s">
        <v>935</v>
      </c>
      <c r="E362" s="26" t="s">
        <v>947</v>
      </c>
    </row>
    <row r="363" spans="1:5">
      <c r="A363" s="28">
        <v>10802</v>
      </c>
      <c r="B363" s="26" t="s">
        <v>946</v>
      </c>
      <c r="C363" s="20">
        <v>0</v>
      </c>
      <c r="D363" s="26" t="s">
        <v>935</v>
      </c>
      <c r="E363" s="26" t="s">
        <v>947</v>
      </c>
    </row>
    <row r="364" spans="1:5">
      <c r="A364" s="28">
        <v>10803</v>
      </c>
      <c r="B364" s="26" t="s">
        <v>946</v>
      </c>
      <c r="C364" s="20">
        <v>0</v>
      </c>
      <c r="D364" s="26" t="s">
        <v>935</v>
      </c>
      <c r="E364" s="26" t="s">
        <v>947</v>
      </c>
    </row>
    <row r="365" spans="1:5">
      <c r="A365" s="28">
        <v>10804</v>
      </c>
      <c r="B365" s="26" t="s">
        <v>946</v>
      </c>
      <c r="C365" s="20">
        <v>0</v>
      </c>
      <c r="D365" s="26" t="s">
        <v>935</v>
      </c>
      <c r="E365" s="26" t="s">
        <v>947</v>
      </c>
    </row>
    <row r="366" spans="1:5">
      <c r="A366" s="28">
        <v>10805</v>
      </c>
      <c r="B366" s="26" t="s">
        <v>946</v>
      </c>
      <c r="C366" s="20">
        <v>0</v>
      </c>
      <c r="D366" s="26" t="s">
        <v>935</v>
      </c>
      <c r="E366" s="26" t="s">
        <v>947</v>
      </c>
    </row>
    <row r="367" spans="1:5">
      <c r="A367" s="28">
        <v>10806</v>
      </c>
      <c r="B367" s="26" t="s">
        <v>946</v>
      </c>
      <c r="C367" s="20">
        <v>0</v>
      </c>
      <c r="D367" s="26" t="s">
        <v>935</v>
      </c>
      <c r="E367" s="26" t="s">
        <v>947</v>
      </c>
    </row>
    <row r="368" spans="1:5">
      <c r="A368" s="28">
        <v>10807</v>
      </c>
      <c r="B368" s="26" t="s">
        <v>946</v>
      </c>
      <c r="C368" s="20">
        <v>0</v>
      </c>
      <c r="D368" s="26" t="s">
        <v>935</v>
      </c>
      <c r="E368" s="26" t="s">
        <v>947</v>
      </c>
    </row>
    <row r="369" spans="1:5">
      <c r="A369" s="28">
        <v>10809</v>
      </c>
      <c r="B369" s="26" t="s">
        <v>946</v>
      </c>
      <c r="C369" s="20">
        <v>0</v>
      </c>
      <c r="D369" s="26" t="s">
        <v>935</v>
      </c>
      <c r="E369" s="26" t="s">
        <v>947</v>
      </c>
    </row>
    <row r="370" spans="1:5">
      <c r="A370" s="28">
        <v>10810</v>
      </c>
      <c r="B370" s="26" t="s">
        <v>946</v>
      </c>
      <c r="C370" s="20">
        <v>0</v>
      </c>
      <c r="D370" s="26" t="s">
        <v>935</v>
      </c>
      <c r="E370" s="26" t="s">
        <v>947</v>
      </c>
    </row>
    <row r="371" spans="1:5">
      <c r="A371" s="28">
        <v>10811</v>
      </c>
      <c r="B371" s="26" t="s">
        <v>946</v>
      </c>
      <c r="C371" s="20">
        <v>0</v>
      </c>
      <c r="D371" s="26" t="s">
        <v>935</v>
      </c>
      <c r="E371" s="26" t="s">
        <v>947</v>
      </c>
    </row>
    <row r="372" spans="1:5">
      <c r="A372" s="28">
        <v>10813</v>
      </c>
      <c r="B372" s="26" t="s">
        <v>946</v>
      </c>
      <c r="C372" s="20">
        <v>0</v>
      </c>
      <c r="D372" s="26" t="s">
        <v>935</v>
      </c>
      <c r="E372" s="26" t="s">
        <v>947</v>
      </c>
    </row>
    <row r="373" spans="1:5">
      <c r="A373" s="28">
        <v>10815</v>
      </c>
      <c r="B373" s="26" t="s">
        <v>946</v>
      </c>
      <c r="C373" s="20">
        <v>0</v>
      </c>
      <c r="D373" s="26" t="s">
        <v>935</v>
      </c>
      <c r="E373" s="26" t="s">
        <v>947</v>
      </c>
    </row>
    <row r="374" spans="1:5">
      <c r="A374" s="28">
        <v>10816</v>
      </c>
      <c r="B374" s="26" t="s">
        <v>946</v>
      </c>
      <c r="C374" s="20">
        <v>0</v>
      </c>
      <c r="D374" s="26" t="s">
        <v>935</v>
      </c>
      <c r="E374" s="26" t="s">
        <v>947</v>
      </c>
    </row>
    <row r="375" spans="1:5">
      <c r="A375" s="28">
        <v>11898</v>
      </c>
      <c r="B375" s="26" t="s">
        <v>946</v>
      </c>
      <c r="C375" s="20">
        <v>0</v>
      </c>
      <c r="D375" s="26" t="s">
        <v>935</v>
      </c>
      <c r="E375" s="26" t="s">
        <v>947</v>
      </c>
    </row>
    <row r="376" spans="1:5">
      <c r="A376" s="28">
        <v>12225</v>
      </c>
      <c r="B376" s="26" t="s">
        <v>946</v>
      </c>
      <c r="C376" s="20">
        <v>0</v>
      </c>
      <c r="D376" s="26" t="s">
        <v>935</v>
      </c>
      <c r="E376" s="26" t="s">
        <v>947</v>
      </c>
    </row>
    <row r="377" spans="1:5">
      <c r="A377" s="28">
        <v>12627</v>
      </c>
      <c r="B377" s="26" t="s">
        <v>946</v>
      </c>
      <c r="C377" s="20">
        <v>0</v>
      </c>
      <c r="D377" s="26" t="s">
        <v>935</v>
      </c>
      <c r="E377" s="26" t="s">
        <v>947</v>
      </c>
    </row>
    <row r="378" spans="1:5">
      <c r="A378" s="28">
        <v>12654</v>
      </c>
      <c r="B378" s="26" t="s">
        <v>946</v>
      </c>
      <c r="C378" s="20">
        <v>0</v>
      </c>
      <c r="D378" s="26" t="s">
        <v>935</v>
      </c>
      <c r="E378" s="26" t="s">
        <v>947</v>
      </c>
    </row>
    <row r="379" spans="1:5">
      <c r="A379" s="28">
        <v>12709</v>
      </c>
      <c r="B379" s="26" t="s">
        <v>946</v>
      </c>
      <c r="C379" s="20">
        <v>0</v>
      </c>
      <c r="D379" s="26" t="s">
        <v>935</v>
      </c>
      <c r="E379" s="26" t="s">
        <v>947</v>
      </c>
    </row>
    <row r="380" spans="1:5">
      <c r="A380" s="28">
        <v>12713</v>
      </c>
      <c r="B380" s="26" t="s">
        <v>946</v>
      </c>
      <c r="C380" s="20">
        <v>0</v>
      </c>
      <c r="D380" s="26" t="s">
        <v>935</v>
      </c>
      <c r="E380" s="26" t="s">
        <v>947</v>
      </c>
    </row>
    <row r="381" spans="1:5">
      <c r="A381" s="28">
        <v>13779</v>
      </c>
      <c r="B381" s="26" t="s">
        <v>946</v>
      </c>
      <c r="C381" s="20">
        <v>0</v>
      </c>
      <c r="D381" s="26" t="s">
        <v>935</v>
      </c>
      <c r="E381" s="26" t="s">
        <v>947</v>
      </c>
    </row>
    <row r="382" spans="1:5">
      <c r="A382" s="28">
        <v>13850</v>
      </c>
      <c r="B382" s="26" t="s">
        <v>946</v>
      </c>
      <c r="C382" s="20">
        <v>0</v>
      </c>
      <c r="D382" s="26" t="s">
        <v>935</v>
      </c>
      <c r="E382" s="26" t="s">
        <v>947</v>
      </c>
    </row>
    <row r="383" spans="1:5">
      <c r="A383" s="28">
        <v>14193</v>
      </c>
      <c r="B383" s="26" t="s">
        <v>946</v>
      </c>
      <c r="C383" s="20">
        <v>0</v>
      </c>
      <c r="D383" s="26" t="s">
        <v>935</v>
      </c>
      <c r="E383" s="26" t="s">
        <v>947</v>
      </c>
    </row>
    <row r="384" spans="1:5">
      <c r="A384" s="28">
        <v>14216</v>
      </c>
      <c r="B384" s="26" t="s">
        <v>946</v>
      </c>
      <c r="C384" s="20">
        <v>0</v>
      </c>
      <c r="D384" s="26" t="s">
        <v>935</v>
      </c>
      <c r="E384" s="26" t="s">
        <v>947</v>
      </c>
    </row>
    <row r="385" spans="1:5">
      <c r="A385" s="28">
        <v>14325</v>
      </c>
      <c r="B385" s="26" t="s">
        <v>946</v>
      </c>
      <c r="C385" s="20">
        <v>0</v>
      </c>
      <c r="D385" s="26" t="s">
        <v>935</v>
      </c>
      <c r="E385" s="26" t="s">
        <v>947</v>
      </c>
    </row>
    <row r="386" spans="1:5">
      <c r="A386" s="28">
        <v>14429</v>
      </c>
      <c r="B386" s="26" t="s">
        <v>946</v>
      </c>
      <c r="C386" s="20">
        <v>0</v>
      </c>
      <c r="D386" s="26" t="s">
        <v>935</v>
      </c>
      <c r="E386" s="26" t="s">
        <v>947</v>
      </c>
    </row>
    <row r="387" spans="1:5">
      <c r="A387" s="28">
        <v>14470</v>
      </c>
      <c r="B387" s="26" t="s">
        <v>946</v>
      </c>
      <c r="C387" s="20">
        <v>0</v>
      </c>
      <c r="D387" s="26" t="s">
        <v>935</v>
      </c>
      <c r="E387" s="26" t="s">
        <v>947</v>
      </c>
    </row>
    <row r="388" spans="1:5">
      <c r="A388" s="28">
        <v>14747</v>
      </c>
      <c r="B388" s="26" t="s">
        <v>946</v>
      </c>
      <c r="C388" s="20">
        <v>0</v>
      </c>
      <c r="D388" s="26" t="s">
        <v>935</v>
      </c>
      <c r="E388" s="26" t="s">
        <v>947</v>
      </c>
    </row>
    <row r="389" spans="1:5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C14" sqref="C14"/>
    </sheetView>
  </sheetViews>
  <sheetFormatPr baseColWidth="10" defaultColWidth="9.140625" defaultRowHeight="12.75"/>
  <cols>
    <col min="1" max="1" width="6" bestFit="1" customWidth="1"/>
    <col min="2" max="2" width="33.140625" customWidth="1"/>
    <col min="3" max="3" width="9.140625" bestFit="1" customWidth="1"/>
    <col min="4" max="4" width="16.5703125" bestFit="1" customWidth="1"/>
    <col min="5" max="5" width="18.8554687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>
      <c r="A4" s="28">
        <v>10199</v>
      </c>
      <c r="B4" s="26" t="s">
        <v>944</v>
      </c>
      <c r="C4" s="30">
        <v>0</v>
      </c>
      <c r="D4" s="26" t="s">
        <v>935</v>
      </c>
      <c r="E4" s="26" t="s">
        <v>945</v>
      </c>
    </row>
    <row r="5" spans="1:5">
      <c r="A5" s="28">
        <v>10722</v>
      </c>
      <c r="B5" s="26" t="s">
        <v>944</v>
      </c>
      <c r="C5" s="30">
        <v>765.67</v>
      </c>
      <c r="D5" s="26" t="s">
        <v>935</v>
      </c>
      <c r="E5" s="26" t="s">
        <v>945</v>
      </c>
    </row>
    <row r="6" spans="1:5">
      <c r="A6" s="28">
        <v>10788</v>
      </c>
      <c r="B6" s="26" t="s">
        <v>944</v>
      </c>
      <c r="C6" s="30">
        <v>0</v>
      </c>
      <c r="D6" s="26" t="s">
        <v>935</v>
      </c>
      <c r="E6" s="26" t="s">
        <v>945</v>
      </c>
    </row>
    <row r="7" spans="1:5">
      <c r="A7" s="28">
        <v>10812</v>
      </c>
      <c r="B7" s="26" t="s">
        <v>944</v>
      </c>
      <c r="C7" s="30">
        <v>0</v>
      </c>
      <c r="D7" s="26" t="s">
        <v>935</v>
      </c>
      <c r="E7" s="26" t="s">
        <v>945</v>
      </c>
    </row>
    <row r="8" spans="1:5">
      <c r="A8" s="28">
        <v>10814</v>
      </c>
      <c r="B8" s="26" t="s">
        <v>944</v>
      </c>
      <c r="C8" s="30">
        <v>0</v>
      </c>
      <c r="D8" s="26" t="s">
        <v>935</v>
      </c>
      <c r="E8" s="26" t="s">
        <v>945</v>
      </c>
    </row>
    <row r="9" spans="1:5">
      <c r="A9" s="28">
        <v>135</v>
      </c>
      <c r="B9" s="26" t="s">
        <v>944</v>
      </c>
      <c r="C9" s="30">
        <v>0</v>
      </c>
      <c r="D9" s="26" t="s">
        <v>935</v>
      </c>
      <c r="E9" s="26" t="s">
        <v>945</v>
      </c>
    </row>
    <row r="10" spans="1:5">
      <c r="A10" s="28">
        <v>137</v>
      </c>
      <c r="B10" s="26" t="s">
        <v>944</v>
      </c>
      <c r="C10" s="30">
        <v>0</v>
      </c>
      <c r="D10" s="26" t="s">
        <v>935</v>
      </c>
      <c r="E10" s="26" t="s">
        <v>945</v>
      </c>
    </row>
    <row r="11" spans="1:5">
      <c r="A11" s="28">
        <v>138</v>
      </c>
      <c r="B11" s="26" t="s">
        <v>944</v>
      </c>
      <c r="C11" s="30">
        <v>0</v>
      </c>
      <c r="D11" s="26" t="s">
        <v>935</v>
      </c>
      <c r="E11" s="26" t="s">
        <v>945</v>
      </c>
    </row>
    <row r="12" spans="1:5">
      <c r="A12" s="28">
        <v>151</v>
      </c>
      <c r="B12" s="26" t="s">
        <v>944</v>
      </c>
      <c r="C12" s="30">
        <v>0</v>
      </c>
      <c r="D12" s="26" t="s">
        <v>935</v>
      </c>
      <c r="E12" s="26" t="s">
        <v>945</v>
      </c>
    </row>
    <row r="13" spans="1:5">
      <c r="A13" s="28">
        <v>152</v>
      </c>
      <c r="B13" s="26" t="s">
        <v>944</v>
      </c>
      <c r="C13" s="30">
        <v>0</v>
      </c>
      <c r="D13" s="26" t="s">
        <v>935</v>
      </c>
      <c r="E13" s="26" t="s">
        <v>945</v>
      </c>
    </row>
    <row r="14" spans="1:5">
      <c r="A14" s="28">
        <v>159</v>
      </c>
      <c r="B14" s="26" t="s">
        <v>944</v>
      </c>
      <c r="C14" s="30">
        <v>0</v>
      </c>
      <c r="D14" s="26" t="s">
        <v>935</v>
      </c>
      <c r="E14" s="26" t="s">
        <v>945</v>
      </c>
    </row>
    <row r="15" spans="1:5">
      <c r="A15" s="28">
        <v>163</v>
      </c>
      <c r="B15" s="26" t="s">
        <v>944</v>
      </c>
      <c r="C15" s="30">
        <v>0</v>
      </c>
      <c r="D15" s="26" t="s">
        <v>935</v>
      </c>
      <c r="E15" s="26" t="s">
        <v>945</v>
      </c>
    </row>
    <row r="16" spans="1:5">
      <c r="A16" s="28">
        <v>165</v>
      </c>
      <c r="B16" s="26" t="s">
        <v>944</v>
      </c>
      <c r="C16" s="30">
        <v>0</v>
      </c>
      <c r="D16" s="26" t="s">
        <v>935</v>
      </c>
      <c r="E16" s="26" t="s">
        <v>945</v>
      </c>
    </row>
    <row r="17" spans="1:5">
      <c r="A17" s="28">
        <v>166</v>
      </c>
      <c r="B17" s="26" t="s">
        <v>944</v>
      </c>
      <c r="C17" s="30">
        <v>0</v>
      </c>
      <c r="D17" s="26" t="s">
        <v>935</v>
      </c>
      <c r="E17" s="26" t="s">
        <v>945</v>
      </c>
    </row>
    <row r="18" spans="1:5">
      <c r="A18" s="28">
        <v>167</v>
      </c>
      <c r="B18" s="26" t="s">
        <v>944</v>
      </c>
      <c r="C18" s="30">
        <v>0</v>
      </c>
      <c r="D18" s="26" t="s">
        <v>935</v>
      </c>
      <c r="E18" s="26" t="s">
        <v>945</v>
      </c>
    </row>
    <row r="19" spans="1:5">
      <c r="A19" s="28">
        <v>170</v>
      </c>
      <c r="B19" s="26" t="s">
        <v>944</v>
      </c>
      <c r="C19" s="30">
        <v>0</v>
      </c>
      <c r="D19" s="26" t="s">
        <v>935</v>
      </c>
      <c r="E19" s="26" t="s">
        <v>945</v>
      </c>
    </row>
    <row r="20" spans="1:5">
      <c r="A20" s="28">
        <v>171</v>
      </c>
      <c r="B20" s="26" t="s">
        <v>944</v>
      </c>
      <c r="C20" s="30">
        <v>0</v>
      </c>
      <c r="D20" s="26" t="s">
        <v>935</v>
      </c>
      <c r="E20" s="26" t="s">
        <v>945</v>
      </c>
    </row>
    <row r="21" spans="1:5">
      <c r="A21" s="28">
        <v>172</v>
      </c>
      <c r="B21" s="26" t="s">
        <v>944</v>
      </c>
      <c r="C21" s="30">
        <v>0</v>
      </c>
      <c r="D21" s="26" t="s">
        <v>935</v>
      </c>
      <c r="E21" s="26" t="s">
        <v>945</v>
      </c>
    </row>
    <row r="22" spans="1:5">
      <c r="A22" s="28">
        <v>174</v>
      </c>
      <c r="B22" s="26" t="s">
        <v>944</v>
      </c>
      <c r="C22" s="30">
        <v>0</v>
      </c>
      <c r="D22" s="26" t="s">
        <v>935</v>
      </c>
      <c r="E22" s="26" t="s">
        <v>945</v>
      </c>
    </row>
    <row r="23" spans="1:5">
      <c r="A23" s="28">
        <v>175</v>
      </c>
      <c r="B23" s="26" t="s">
        <v>944</v>
      </c>
      <c r="C23" s="30">
        <v>0</v>
      </c>
      <c r="D23" s="26" t="s">
        <v>935</v>
      </c>
      <c r="E23" s="26" t="s">
        <v>945</v>
      </c>
    </row>
    <row r="24" spans="1:5">
      <c r="A24" s="28">
        <v>177</v>
      </c>
      <c r="B24" s="26" t="s">
        <v>944</v>
      </c>
      <c r="C24" s="30">
        <v>0</v>
      </c>
      <c r="D24" s="26" t="s">
        <v>935</v>
      </c>
      <c r="E24" s="26" t="s">
        <v>945</v>
      </c>
    </row>
    <row r="25" spans="1:5">
      <c r="A25" s="28">
        <v>182</v>
      </c>
      <c r="B25" s="26" t="s">
        <v>944</v>
      </c>
      <c r="C25" s="30">
        <v>0</v>
      </c>
      <c r="D25" s="26" t="s">
        <v>935</v>
      </c>
      <c r="E25" s="26" t="s">
        <v>945</v>
      </c>
    </row>
    <row r="26" spans="1:5">
      <c r="A26" s="28">
        <v>183</v>
      </c>
      <c r="B26" s="26" t="s">
        <v>944</v>
      </c>
      <c r="C26" s="30">
        <v>0</v>
      </c>
      <c r="D26" s="26" t="s">
        <v>935</v>
      </c>
      <c r="E26" s="26" t="s">
        <v>945</v>
      </c>
    </row>
    <row r="27" spans="1:5">
      <c r="A27" s="28">
        <v>186</v>
      </c>
      <c r="B27" s="26" t="s">
        <v>944</v>
      </c>
      <c r="C27" s="30">
        <v>0</v>
      </c>
      <c r="D27" s="26" t="s">
        <v>935</v>
      </c>
      <c r="E27" s="26" t="s">
        <v>945</v>
      </c>
    </row>
    <row r="28" spans="1:5">
      <c r="A28" s="28">
        <v>187</v>
      </c>
      <c r="B28" s="26" t="s">
        <v>944</v>
      </c>
      <c r="C28" s="30">
        <v>0</v>
      </c>
      <c r="D28" s="26" t="s">
        <v>935</v>
      </c>
      <c r="E28" s="26" t="s">
        <v>945</v>
      </c>
    </row>
    <row r="29" spans="1:5">
      <c r="A29" s="28">
        <v>188</v>
      </c>
      <c r="B29" s="26" t="s">
        <v>944</v>
      </c>
      <c r="C29" s="30">
        <v>0</v>
      </c>
      <c r="D29" s="26" t="s">
        <v>935</v>
      </c>
      <c r="E29" s="26" t="s">
        <v>945</v>
      </c>
    </row>
    <row r="30" spans="1:5">
      <c r="A30" s="28">
        <v>191</v>
      </c>
      <c r="B30" s="26" t="s">
        <v>944</v>
      </c>
      <c r="C30" s="30">
        <v>0</v>
      </c>
      <c r="D30" s="26" t="s">
        <v>935</v>
      </c>
      <c r="E30" s="26" t="s">
        <v>945</v>
      </c>
    </row>
    <row r="31" spans="1:5">
      <c r="A31" s="28">
        <v>208</v>
      </c>
      <c r="B31" s="26" t="s">
        <v>944</v>
      </c>
      <c r="C31" s="30">
        <v>0</v>
      </c>
      <c r="D31" s="26" t="s">
        <v>935</v>
      </c>
      <c r="E31" s="26" t="s">
        <v>945</v>
      </c>
    </row>
    <row r="32" spans="1:5">
      <c r="A32" s="28">
        <v>210</v>
      </c>
      <c r="B32" s="26" t="s">
        <v>944</v>
      </c>
      <c r="C32" s="30">
        <v>0</v>
      </c>
      <c r="D32" s="26" t="s">
        <v>935</v>
      </c>
      <c r="E32" s="26" t="s">
        <v>945</v>
      </c>
    </row>
    <row r="33" spans="1:5">
      <c r="A33" s="28">
        <v>211</v>
      </c>
      <c r="B33" s="26" t="s">
        <v>944</v>
      </c>
      <c r="C33" s="30">
        <v>0</v>
      </c>
      <c r="D33" s="26" t="s">
        <v>935</v>
      </c>
      <c r="E33" s="26" t="s">
        <v>945</v>
      </c>
    </row>
    <row r="34" spans="1:5">
      <c r="A34" s="28">
        <v>215</v>
      </c>
      <c r="B34" s="26" t="s">
        <v>944</v>
      </c>
      <c r="C34" s="30">
        <v>0</v>
      </c>
      <c r="D34" s="26" t="s">
        <v>935</v>
      </c>
      <c r="E34" s="26" t="s">
        <v>945</v>
      </c>
    </row>
    <row r="35" spans="1:5">
      <c r="A35" s="28">
        <v>222</v>
      </c>
      <c r="B35" s="26" t="s">
        <v>944</v>
      </c>
      <c r="C35" s="30">
        <v>0</v>
      </c>
      <c r="D35" s="26" t="s">
        <v>935</v>
      </c>
      <c r="E35" s="26" t="s">
        <v>945</v>
      </c>
    </row>
    <row r="36" spans="1:5">
      <c r="A36" s="28">
        <v>223</v>
      </c>
      <c r="B36" s="26" t="s">
        <v>944</v>
      </c>
      <c r="C36" s="30">
        <v>0</v>
      </c>
      <c r="D36" s="26" t="s">
        <v>935</v>
      </c>
      <c r="E36" s="26" t="s">
        <v>945</v>
      </c>
    </row>
    <row r="37" spans="1:5">
      <c r="A37" s="28">
        <v>231</v>
      </c>
      <c r="B37" s="26" t="s">
        <v>944</v>
      </c>
      <c r="C37" s="30">
        <v>0</v>
      </c>
      <c r="D37" s="26" t="s">
        <v>935</v>
      </c>
      <c r="E37" s="26" t="s">
        <v>945</v>
      </c>
    </row>
    <row r="38" spans="1:5">
      <c r="A38" s="28">
        <v>235</v>
      </c>
      <c r="B38" s="26" t="s">
        <v>944</v>
      </c>
      <c r="C38" s="30">
        <v>0</v>
      </c>
      <c r="D38" s="26" t="s">
        <v>935</v>
      </c>
      <c r="E38" s="26" t="s">
        <v>945</v>
      </c>
    </row>
    <row r="39" spans="1:5">
      <c r="A39" s="28">
        <v>240</v>
      </c>
      <c r="B39" s="26" t="s">
        <v>944</v>
      </c>
      <c r="C39" s="30">
        <v>0</v>
      </c>
      <c r="D39" s="26" t="s">
        <v>935</v>
      </c>
      <c r="E39" s="26" t="s">
        <v>945</v>
      </c>
    </row>
    <row r="40" spans="1:5">
      <c r="A40" s="28">
        <v>241</v>
      </c>
      <c r="B40" s="26" t="s">
        <v>944</v>
      </c>
      <c r="C40" s="30">
        <v>0</v>
      </c>
      <c r="D40" s="26" t="s">
        <v>935</v>
      </c>
      <c r="E40" s="26" t="s">
        <v>945</v>
      </c>
    </row>
    <row r="41" spans="1:5">
      <c r="A41" s="28">
        <v>242</v>
      </c>
      <c r="B41" s="26" t="s">
        <v>944</v>
      </c>
      <c r="C41" s="30">
        <v>0</v>
      </c>
      <c r="D41" s="26" t="s">
        <v>935</v>
      </c>
      <c r="E41" s="26" t="s">
        <v>945</v>
      </c>
    </row>
    <row r="42" spans="1:5">
      <c r="A42" s="28">
        <v>337</v>
      </c>
      <c r="B42" s="26" t="s">
        <v>944</v>
      </c>
      <c r="C42" s="30">
        <v>0</v>
      </c>
      <c r="D42" s="26" t="s">
        <v>935</v>
      </c>
      <c r="E42" s="26" t="s">
        <v>945</v>
      </c>
    </row>
    <row r="43" spans="1:5">
      <c r="A43" s="28">
        <v>347</v>
      </c>
      <c r="B43" s="26" t="s">
        <v>944</v>
      </c>
      <c r="C43" s="30">
        <v>0</v>
      </c>
      <c r="D43" s="26" t="s">
        <v>935</v>
      </c>
      <c r="E43" s="26" t="s">
        <v>945</v>
      </c>
    </row>
    <row r="44" spans="1:5">
      <c r="A44" s="28">
        <v>354</v>
      </c>
      <c r="B44" s="26" t="s">
        <v>944</v>
      </c>
      <c r="C44" s="30">
        <v>0</v>
      </c>
      <c r="D44" s="26" t="s">
        <v>935</v>
      </c>
      <c r="E44" s="26" t="s">
        <v>945</v>
      </c>
    </row>
    <row r="45" spans="1:5">
      <c r="A45" s="28">
        <v>378</v>
      </c>
      <c r="B45" s="26" t="s">
        <v>944</v>
      </c>
      <c r="C45" s="30">
        <v>0</v>
      </c>
      <c r="D45" s="26" t="s">
        <v>935</v>
      </c>
      <c r="E45" s="26" t="s">
        <v>945</v>
      </c>
    </row>
    <row r="46" spans="1:5">
      <c r="A46" s="28">
        <v>381</v>
      </c>
      <c r="B46" s="26" t="s">
        <v>944</v>
      </c>
      <c r="C46" s="30">
        <v>0</v>
      </c>
      <c r="D46" s="26" t="s">
        <v>935</v>
      </c>
      <c r="E46" s="26" t="s">
        <v>945</v>
      </c>
    </row>
    <row r="47" spans="1:5">
      <c r="A47" s="28">
        <v>490</v>
      </c>
      <c r="B47" s="26" t="s">
        <v>944</v>
      </c>
      <c r="C47" s="30">
        <v>0</v>
      </c>
      <c r="D47" s="26" t="s">
        <v>935</v>
      </c>
      <c r="E47" s="26" t="s">
        <v>945</v>
      </c>
    </row>
    <row r="48" spans="1:5">
      <c r="A48" s="28">
        <v>5127</v>
      </c>
      <c r="B48" s="26" t="s">
        <v>944</v>
      </c>
      <c r="C48" s="30">
        <v>0</v>
      </c>
      <c r="D48" s="26" t="s">
        <v>935</v>
      </c>
      <c r="E48" s="26" t="s">
        <v>945</v>
      </c>
    </row>
    <row r="49" spans="1:5">
      <c r="A49" s="28">
        <v>5190</v>
      </c>
      <c r="B49" s="26" t="s">
        <v>944</v>
      </c>
      <c r="C49" s="30">
        <v>0</v>
      </c>
      <c r="D49" s="26" t="s">
        <v>935</v>
      </c>
      <c r="E49" s="26" t="s">
        <v>945</v>
      </c>
    </row>
    <row r="50" spans="1:5">
      <c r="A50" s="28">
        <v>5486</v>
      </c>
      <c r="B50" s="26" t="s">
        <v>944</v>
      </c>
      <c r="C50" s="30">
        <v>0</v>
      </c>
      <c r="D50" s="26" t="s">
        <v>935</v>
      </c>
      <c r="E50" s="26" t="s">
        <v>945</v>
      </c>
    </row>
    <row r="51" spans="1:5">
      <c r="A51" s="28">
        <v>8538</v>
      </c>
      <c r="B51" s="26" t="s">
        <v>944</v>
      </c>
      <c r="C51" s="30">
        <v>0</v>
      </c>
      <c r="D51" s="26" t="s">
        <v>935</v>
      </c>
      <c r="E51" s="26" t="s">
        <v>945</v>
      </c>
    </row>
    <row r="52" spans="1:5">
      <c r="A52" s="28">
        <v>10007</v>
      </c>
      <c r="B52" s="26" t="s">
        <v>944</v>
      </c>
      <c r="C52" s="30">
        <v>0</v>
      </c>
      <c r="D52" s="26" t="s">
        <v>935</v>
      </c>
      <c r="E52" s="26" t="s">
        <v>945</v>
      </c>
    </row>
    <row r="53" spans="1:5">
      <c r="A53" s="28">
        <v>10008</v>
      </c>
      <c r="B53" s="26" t="s">
        <v>944</v>
      </c>
      <c r="C53" s="30">
        <v>0</v>
      </c>
      <c r="D53" s="26" t="s">
        <v>935</v>
      </c>
      <c r="E53" s="26" t="s">
        <v>945</v>
      </c>
    </row>
    <row r="54" spans="1:5">
      <c r="A54" s="28">
        <v>10011</v>
      </c>
      <c r="B54" s="26" t="s">
        <v>944</v>
      </c>
      <c r="C54" s="30">
        <v>0</v>
      </c>
      <c r="D54" s="26" t="s">
        <v>935</v>
      </c>
      <c r="E54" s="26" t="s">
        <v>945</v>
      </c>
    </row>
    <row r="55" spans="1:5">
      <c r="A55" s="28">
        <v>10012</v>
      </c>
      <c r="B55" s="26" t="s">
        <v>944</v>
      </c>
      <c r="C55" s="30">
        <v>0</v>
      </c>
      <c r="D55" s="26" t="s">
        <v>935</v>
      </c>
      <c r="E55" s="26" t="s">
        <v>945</v>
      </c>
    </row>
    <row r="56" spans="1:5">
      <c r="A56" s="28">
        <v>10019</v>
      </c>
      <c r="B56" s="26" t="s">
        <v>944</v>
      </c>
      <c r="C56" s="30">
        <v>0</v>
      </c>
      <c r="D56" s="26" t="s">
        <v>935</v>
      </c>
      <c r="E56" s="26" t="s">
        <v>945</v>
      </c>
    </row>
    <row r="57" spans="1:5">
      <c r="A57" s="28">
        <v>10020</v>
      </c>
      <c r="B57" s="26" t="s">
        <v>944</v>
      </c>
      <c r="C57" s="30">
        <v>0</v>
      </c>
      <c r="D57" s="26" t="s">
        <v>935</v>
      </c>
      <c r="E57" s="26" t="s">
        <v>945</v>
      </c>
    </row>
    <row r="58" spans="1:5">
      <c r="A58" s="28">
        <v>10027</v>
      </c>
      <c r="B58" s="26" t="s">
        <v>944</v>
      </c>
      <c r="C58" s="30">
        <v>0</v>
      </c>
      <c r="D58" s="26" t="s">
        <v>935</v>
      </c>
      <c r="E58" s="26" t="s">
        <v>945</v>
      </c>
    </row>
    <row r="59" spans="1:5">
      <c r="A59" s="28">
        <v>10029</v>
      </c>
      <c r="B59" s="26" t="s">
        <v>944</v>
      </c>
      <c r="C59" s="30">
        <v>0</v>
      </c>
      <c r="D59" s="26" t="s">
        <v>935</v>
      </c>
      <c r="E59" s="26" t="s">
        <v>945</v>
      </c>
    </row>
    <row r="60" spans="1:5">
      <c r="A60" s="28">
        <v>10030</v>
      </c>
      <c r="B60" s="26" t="s">
        <v>944</v>
      </c>
      <c r="C60" s="30">
        <v>0</v>
      </c>
      <c r="D60" s="26" t="s">
        <v>935</v>
      </c>
      <c r="E60" s="26" t="s">
        <v>945</v>
      </c>
    </row>
    <row r="61" spans="1:5">
      <c r="A61" s="28">
        <v>10031</v>
      </c>
      <c r="B61" s="26" t="s">
        <v>944</v>
      </c>
      <c r="C61" s="30">
        <v>0</v>
      </c>
      <c r="D61" s="26" t="s">
        <v>935</v>
      </c>
      <c r="E61" s="26" t="s">
        <v>945</v>
      </c>
    </row>
    <row r="62" spans="1:5">
      <c r="A62" s="28">
        <v>10033</v>
      </c>
      <c r="B62" s="26" t="s">
        <v>944</v>
      </c>
      <c r="C62" s="30">
        <v>0</v>
      </c>
      <c r="D62" s="26" t="s">
        <v>935</v>
      </c>
      <c r="E62" s="26" t="s">
        <v>945</v>
      </c>
    </row>
    <row r="63" spans="1:5">
      <c r="A63" s="28">
        <v>10034</v>
      </c>
      <c r="B63" s="26" t="s">
        <v>944</v>
      </c>
      <c r="C63" s="30">
        <v>0</v>
      </c>
      <c r="D63" s="26" t="s">
        <v>935</v>
      </c>
      <c r="E63" s="26" t="s">
        <v>945</v>
      </c>
    </row>
    <row r="64" spans="1:5">
      <c r="A64" s="28">
        <v>10035</v>
      </c>
      <c r="B64" s="26" t="s">
        <v>944</v>
      </c>
      <c r="C64" s="30">
        <v>0</v>
      </c>
      <c r="D64" s="26" t="s">
        <v>935</v>
      </c>
      <c r="E64" s="26" t="s">
        <v>945</v>
      </c>
    </row>
    <row r="65" spans="1:5">
      <c r="A65" s="28">
        <v>10037</v>
      </c>
      <c r="B65" s="26" t="s">
        <v>944</v>
      </c>
      <c r="C65" s="30">
        <v>0</v>
      </c>
      <c r="D65" s="26" t="s">
        <v>935</v>
      </c>
      <c r="E65" s="26" t="s">
        <v>945</v>
      </c>
    </row>
    <row r="66" spans="1:5">
      <c r="A66" s="28">
        <v>10038</v>
      </c>
      <c r="B66" s="26" t="s">
        <v>944</v>
      </c>
      <c r="C66" s="30">
        <v>0</v>
      </c>
      <c r="D66" s="26" t="s">
        <v>935</v>
      </c>
      <c r="E66" s="26" t="s">
        <v>945</v>
      </c>
    </row>
    <row r="67" spans="1:5">
      <c r="A67" s="28">
        <v>10043</v>
      </c>
      <c r="B67" s="26" t="s">
        <v>944</v>
      </c>
      <c r="C67" s="30">
        <v>0</v>
      </c>
      <c r="D67" s="26" t="s">
        <v>935</v>
      </c>
      <c r="E67" s="26" t="s">
        <v>945</v>
      </c>
    </row>
    <row r="68" spans="1:5">
      <c r="A68" s="28">
        <v>10045</v>
      </c>
      <c r="B68" s="26" t="s">
        <v>944</v>
      </c>
      <c r="C68" s="30">
        <v>0</v>
      </c>
      <c r="D68" s="26" t="s">
        <v>935</v>
      </c>
      <c r="E68" s="26" t="s">
        <v>945</v>
      </c>
    </row>
    <row r="69" spans="1:5">
      <c r="A69" s="28">
        <v>10048</v>
      </c>
      <c r="B69" s="26" t="s">
        <v>944</v>
      </c>
      <c r="C69" s="30">
        <v>0</v>
      </c>
      <c r="D69" s="26" t="s">
        <v>935</v>
      </c>
      <c r="E69" s="26" t="s">
        <v>945</v>
      </c>
    </row>
    <row r="70" spans="1:5">
      <c r="A70" s="28">
        <v>10051</v>
      </c>
      <c r="B70" s="26" t="s">
        <v>944</v>
      </c>
      <c r="C70" s="30">
        <v>0</v>
      </c>
      <c r="D70" s="26" t="s">
        <v>935</v>
      </c>
      <c r="E70" s="26" t="s">
        <v>945</v>
      </c>
    </row>
    <row r="71" spans="1:5">
      <c r="A71" s="28">
        <v>10062</v>
      </c>
      <c r="B71" s="26" t="s">
        <v>944</v>
      </c>
      <c r="C71" s="30">
        <v>0</v>
      </c>
      <c r="D71" s="26" t="s">
        <v>935</v>
      </c>
      <c r="E71" s="26" t="s">
        <v>945</v>
      </c>
    </row>
    <row r="72" spans="1:5">
      <c r="A72" s="28">
        <v>10064</v>
      </c>
      <c r="B72" s="26" t="s">
        <v>944</v>
      </c>
      <c r="C72" s="30">
        <v>0</v>
      </c>
      <c r="D72" s="26" t="s">
        <v>935</v>
      </c>
      <c r="E72" s="26" t="s">
        <v>945</v>
      </c>
    </row>
    <row r="73" spans="1:5">
      <c r="A73" s="28">
        <v>10065</v>
      </c>
      <c r="B73" s="26" t="s">
        <v>944</v>
      </c>
      <c r="C73" s="30">
        <v>0</v>
      </c>
      <c r="D73" s="26" t="s">
        <v>935</v>
      </c>
      <c r="E73" s="26" t="s">
        <v>945</v>
      </c>
    </row>
    <row r="74" spans="1:5">
      <c r="A74" s="28">
        <v>10068</v>
      </c>
      <c r="B74" s="26" t="s">
        <v>944</v>
      </c>
      <c r="C74" s="30">
        <v>0</v>
      </c>
      <c r="D74" s="26" t="s">
        <v>935</v>
      </c>
      <c r="E74" s="26" t="s">
        <v>945</v>
      </c>
    </row>
    <row r="75" spans="1:5">
      <c r="A75" s="28">
        <v>10069</v>
      </c>
      <c r="B75" s="26" t="s">
        <v>944</v>
      </c>
      <c r="C75" s="30">
        <v>0</v>
      </c>
      <c r="D75" s="26" t="s">
        <v>935</v>
      </c>
      <c r="E75" s="26" t="s">
        <v>945</v>
      </c>
    </row>
    <row r="76" spans="1:5">
      <c r="A76" s="28">
        <v>10070</v>
      </c>
      <c r="B76" s="26" t="s">
        <v>944</v>
      </c>
      <c r="C76" s="30">
        <v>0</v>
      </c>
      <c r="D76" s="26" t="s">
        <v>935</v>
      </c>
      <c r="E76" s="26" t="s">
        <v>945</v>
      </c>
    </row>
    <row r="77" spans="1:5">
      <c r="A77" s="28">
        <v>10074</v>
      </c>
      <c r="B77" s="26" t="s">
        <v>944</v>
      </c>
      <c r="C77" s="30">
        <v>0</v>
      </c>
      <c r="D77" s="26" t="s">
        <v>935</v>
      </c>
      <c r="E77" s="26" t="s">
        <v>945</v>
      </c>
    </row>
    <row r="78" spans="1:5">
      <c r="A78" s="28">
        <v>10080</v>
      </c>
      <c r="B78" s="26" t="s">
        <v>944</v>
      </c>
      <c r="C78" s="30">
        <v>0</v>
      </c>
      <c r="D78" s="26" t="s">
        <v>935</v>
      </c>
      <c r="E78" s="26" t="s">
        <v>945</v>
      </c>
    </row>
    <row r="79" spans="1:5">
      <c r="A79" s="28">
        <v>10085</v>
      </c>
      <c r="B79" s="26" t="s">
        <v>944</v>
      </c>
      <c r="C79" s="30">
        <v>0</v>
      </c>
      <c r="D79" s="26" t="s">
        <v>935</v>
      </c>
      <c r="E79" s="26" t="s">
        <v>945</v>
      </c>
    </row>
    <row r="80" spans="1:5">
      <c r="A80" s="28">
        <v>10088</v>
      </c>
      <c r="B80" s="26" t="s">
        <v>944</v>
      </c>
      <c r="C80" s="30">
        <v>0</v>
      </c>
      <c r="D80" s="26" t="s">
        <v>935</v>
      </c>
      <c r="E80" s="26" t="s">
        <v>945</v>
      </c>
    </row>
    <row r="81" spans="1:5">
      <c r="A81" s="28">
        <v>10091</v>
      </c>
      <c r="B81" s="26" t="s">
        <v>944</v>
      </c>
      <c r="C81" s="30">
        <v>0</v>
      </c>
      <c r="D81" s="26" t="s">
        <v>935</v>
      </c>
      <c r="E81" s="26" t="s">
        <v>945</v>
      </c>
    </row>
    <row r="82" spans="1:5">
      <c r="A82" s="28">
        <v>10093</v>
      </c>
      <c r="B82" s="26" t="s">
        <v>944</v>
      </c>
      <c r="C82" s="30">
        <v>0</v>
      </c>
      <c r="D82" s="26" t="s">
        <v>935</v>
      </c>
      <c r="E82" s="26" t="s">
        <v>945</v>
      </c>
    </row>
    <row r="83" spans="1:5">
      <c r="A83" s="28">
        <v>10094</v>
      </c>
      <c r="B83" s="26" t="s">
        <v>944</v>
      </c>
      <c r="C83" s="30">
        <v>0</v>
      </c>
      <c r="D83" s="26" t="s">
        <v>935</v>
      </c>
      <c r="E83" s="26" t="s">
        <v>945</v>
      </c>
    </row>
    <row r="84" spans="1:5">
      <c r="A84" s="28">
        <v>10095</v>
      </c>
      <c r="B84" s="26" t="s">
        <v>944</v>
      </c>
      <c r="C84" s="30">
        <v>0</v>
      </c>
      <c r="D84" s="26" t="s">
        <v>935</v>
      </c>
      <c r="E84" s="26" t="s">
        <v>945</v>
      </c>
    </row>
    <row r="85" spans="1:5">
      <c r="A85" s="28">
        <v>10097</v>
      </c>
      <c r="B85" s="26" t="s">
        <v>944</v>
      </c>
      <c r="C85" s="30">
        <v>0</v>
      </c>
      <c r="D85" s="26" t="s">
        <v>935</v>
      </c>
      <c r="E85" s="26" t="s">
        <v>945</v>
      </c>
    </row>
    <row r="86" spans="1:5">
      <c r="A86" s="28">
        <v>10100</v>
      </c>
      <c r="B86" s="26" t="s">
        <v>944</v>
      </c>
      <c r="C86" s="30">
        <v>0</v>
      </c>
      <c r="D86" s="26" t="s">
        <v>935</v>
      </c>
      <c r="E86" s="26" t="s">
        <v>945</v>
      </c>
    </row>
    <row r="87" spans="1:5">
      <c r="A87" s="28">
        <v>10101</v>
      </c>
      <c r="B87" s="26" t="s">
        <v>944</v>
      </c>
      <c r="C87" s="30">
        <v>0</v>
      </c>
      <c r="D87" s="26" t="s">
        <v>935</v>
      </c>
      <c r="E87" s="26" t="s">
        <v>945</v>
      </c>
    </row>
    <row r="88" spans="1:5">
      <c r="A88" s="28">
        <v>10106</v>
      </c>
      <c r="B88" s="26" t="s">
        <v>944</v>
      </c>
      <c r="C88" s="30">
        <v>0</v>
      </c>
      <c r="D88" s="26" t="s">
        <v>935</v>
      </c>
      <c r="E88" s="26" t="s">
        <v>945</v>
      </c>
    </row>
    <row r="89" spans="1:5">
      <c r="A89" s="28">
        <v>10108</v>
      </c>
      <c r="B89" s="26" t="s">
        <v>944</v>
      </c>
      <c r="C89" s="30">
        <v>0</v>
      </c>
      <c r="D89" s="26" t="s">
        <v>935</v>
      </c>
      <c r="E89" s="26" t="s">
        <v>945</v>
      </c>
    </row>
    <row r="90" spans="1:5">
      <c r="A90" s="28">
        <v>10110</v>
      </c>
      <c r="B90" s="26" t="s">
        <v>944</v>
      </c>
      <c r="C90" s="30">
        <v>0</v>
      </c>
      <c r="D90" s="26" t="s">
        <v>935</v>
      </c>
      <c r="E90" s="26" t="s">
        <v>945</v>
      </c>
    </row>
    <row r="91" spans="1:5">
      <c r="A91" s="28">
        <v>10114</v>
      </c>
      <c r="B91" s="26" t="s">
        <v>944</v>
      </c>
      <c r="C91" s="30">
        <v>0</v>
      </c>
      <c r="D91" s="26" t="s">
        <v>935</v>
      </c>
      <c r="E91" s="26" t="s">
        <v>945</v>
      </c>
    </row>
    <row r="92" spans="1:5">
      <c r="A92" s="28">
        <v>10115</v>
      </c>
      <c r="B92" s="26" t="s">
        <v>944</v>
      </c>
      <c r="C92" s="30">
        <v>0</v>
      </c>
      <c r="D92" s="26" t="s">
        <v>935</v>
      </c>
      <c r="E92" s="26" t="s">
        <v>945</v>
      </c>
    </row>
    <row r="93" spans="1:5">
      <c r="A93" s="28">
        <v>10116</v>
      </c>
      <c r="B93" s="26" t="s">
        <v>944</v>
      </c>
      <c r="C93" s="30">
        <v>0</v>
      </c>
      <c r="D93" s="26" t="s">
        <v>935</v>
      </c>
      <c r="E93" s="26" t="s">
        <v>945</v>
      </c>
    </row>
    <row r="94" spans="1:5">
      <c r="A94" s="28">
        <v>10117</v>
      </c>
      <c r="B94" s="26" t="s">
        <v>944</v>
      </c>
      <c r="C94" s="30">
        <v>0</v>
      </c>
      <c r="D94" s="26" t="s">
        <v>935</v>
      </c>
      <c r="E94" s="26" t="s">
        <v>945</v>
      </c>
    </row>
    <row r="95" spans="1:5">
      <c r="A95" s="28">
        <v>10120</v>
      </c>
      <c r="B95" s="26" t="s">
        <v>944</v>
      </c>
      <c r="C95" s="30">
        <v>0</v>
      </c>
      <c r="D95" s="26" t="s">
        <v>935</v>
      </c>
      <c r="E95" s="26" t="s">
        <v>945</v>
      </c>
    </row>
    <row r="96" spans="1:5">
      <c r="A96" s="28">
        <v>10121</v>
      </c>
      <c r="B96" s="26" t="s">
        <v>944</v>
      </c>
      <c r="C96" s="30">
        <v>0</v>
      </c>
      <c r="D96" s="26" t="s">
        <v>935</v>
      </c>
      <c r="E96" s="26" t="s">
        <v>945</v>
      </c>
    </row>
    <row r="97" spans="1:5">
      <c r="A97" s="28">
        <v>10122</v>
      </c>
      <c r="B97" s="26" t="s">
        <v>944</v>
      </c>
      <c r="C97" s="30">
        <v>0</v>
      </c>
      <c r="D97" s="26" t="s">
        <v>935</v>
      </c>
      <c r="E97" s="26" t="s">
        <v>945</v>
      </c>
    </row>
    <row r="98" spans="1:5">
      <c r="A98" s="28">
        <v>10123</v>
      </c>
      <c r="B98" s="26" t="s">
        <v>944</v>
      </c>
      <c r="C98" s="30">
        <v>0</v>
      </c>
      <c r="D98" s="26" t="s">
        <v>935</v>
      </c>
      <c r="E98" s="26" t="s">
        <v>945</v>
      </c>
    </row>
    <row r="99" spans="1:5">
      <c r="A99" s="28">
        <v>10126</v>
      </c>
      <c r="B99" s="26" t="s">
        <v>944</v>
      </c>
      <c r="C99" s="30">
        <v>0</v>
      </c>
      <c r="D99" s="26" t="s">
        <v>935</v>
      </c>
      <c r="E99" s="26" t="s">
        <v>945</v>
      </c>
    </row>
    <row r="100" spans="1:5">
      <c r="A100" s="28">
        <v>10129</v>
      </c>
      <c r="B100" s="26" t="s">
        <v>944</v>
      </c>
      <c r="C100" s="30">
        <v>0</v>
      </c>
      <c r="D100" s="26" t="s">
        <v>935</v>
      </c>
      <c r="E100" s="26" t="s">
        <v>945</v>
      </c>
    </row>
    <row r="101" spans="1:5">
      <c r="A101" s="28">
        <v>10134</v>
      </c>
      <c r="B101" s="26" t="s">
        <v>944</v>
      </c>
      <c r="C101" s="30">
        <v>0</v>
      </c>
      <c r="D101" s="26" t="s">
        <v>935</v>
      </c>
      <c r="E101" s="26" t="s">
        <v>945</v>
      </c>
    </row>
    <row r="102" spans="1:5">
      <c r="A102" s="28">
        <v>10137</v>
      </c>
      <c r="B102" s="26" t="s">
        <v>944</v>
      </c>
      <c r="C102" s="30">
        <v>0</v>
      </c>
      <c r="D102" s="26" t="s">
        <v>935</v>
      </c>
      <c r="E102" s="26" t="s">
        <v>945</v>
      </c>
    </row>
    <row r="103" spans="1:5">
      <c r="A103" s="28">
        <v>10138</v>
      </c>
      <c r="B103" s="26" t="s">
        <v>944</v>
      </c>
      <c r="C103" s="30">
        <v>0</v>
      </c>
      <c r="D103" s="26" t="s">
        <v>935</v>
      </c>
      <c r="E103" s="26" t="s">
        <v>945</v>
      </c>
    </row>
    <row r="104" spans="1:5">
      <c r="A104" s="28">
        <v>10147</v>
      </c>
      <c r="B104" s="26" t="s">
        <v>944</v>
      </c>
      <c r="C104" s="30">
        <v>0</v>
      </c>
      <c r="D104" s="26" t="s">
        <v>935</v>
      </c>
      <c r="E104" s="26" t="s">
        <v>945</v>
      </c>
    </row>
    <row r="105" spans="1:5">
      <c r="A105" s="28">
        <v>10150</v>
      </c>
      <c r="B105" s="26" t="s">
        <v>944</v>
      </c>
      <c r="C105" s="30">
        <v>0</v>
      </c>
      <c r="D105" s="26" t="s">
        <v>935</v>
      </c>
      <c r="E105" s="26" t="s">
        <v>945</v>
      </c>
    </row>
    <row r="106" spans="1:5">
      <c r="A106" s="28">
        <v>10158</v>
      </c>
      <c r="B106" s="26" t="s">
        <v>944</v>
      </c>
      <c r="C106" s="30">
        <v>0</v>
      </c>
      <c r="D106" s="26" t="s">
        <v>935</v>
      </c>
      <c r="E106" s="26" t="s">
        <v>945</v>
      </c>
    </row>
    <row r="107" spans="1:5">
      <c r="A107" s="28">
        <v>10164</v>
      </c>
      <c r="B107" s="26" t="s">
        <v>944</v>
      </c>
      <c r="C107" s="30">
        <v>0</v>
      </c>
      <c r="D107" s="26" t="s">
        <v>935</v>
      </c>
      <c r="E107" s="26" t="s">
        <v>945</v>
      </c>
    </row>
    <row r="108" spans="1:5">
      <c r="A108" s="28">
        <v>10169</v>
      </c>
      <c r="B108" s="26" t="s">
        <v>944</v>
      </c>
      <c r="C108" s="30">
        <v>0</v>
      </c>
      <c r="D108" s="26" t="s">
        <v>935</v>
      </c>
      <c r="E108" s="26" t="s">
        <v>945</v>
      </c>
    </row>
    <row r="109" spans="1:5">
      <c r="A109" s="28">
        <v>10171</v>
      </c>
      <c r="B109" s="26" t="s">
        <v>944</v>
      </c>
      <c r="C109" s="30">
        <v>0</v>
      </c>
      <c r="D109" s="26" t="s">
        <v>935</v>
      </c>
      <c r="E109" s="26" t="s">
        <v>945</v>
      </c>
    </row>
    <row r="110" spans="1:5">
      <c r="A110" s="28">
        <v>10173</v>
      </c>
      <c r="B110" s="26" t="s">
        <v>944</v>
      </c>
      <c r="C110" s="30">
        <v>0</v>
      </c>
      <c r="D110" s="26" t="s">
        <v>935</v>
      </c>
      <c r="E110" s="26" t="s">
        <v>945</v>
      </c>
    </row>
    <row r="111" spans="1:5">
      <c r="A111" s="28">
        <v>10178</v>
      </c>
      <c r="B111" s="26" t="s">
        <v>944</v>
      </c>
      <c r="C111" s="30">
        <v>0</v>
      </c>
      <c r="D111" s="26" t="s">
        <v>935</v>
      </c>
      <c r="E111" s="26" t="s">
        <v>945</v>
      </c>
    </row>
    <row r="112" spans="1:5">
      <c r="A112" s="28">
        <v>10179</v>
      </c>
      <c r="B112" s="26" t="s">
        <v>944</v>
      </c>
      <c r="C112" s="30">
        <v>0</v>
      </c>
      <c r="D112" s="26" t="s">
        <v>935</v>
      </c>
      <c r="E112" s="26" t="s">
        <v>945</v>
      </c>
    </row>
    <row r="113" spans="1:5">
      <c r="A113" s="28">
        <v>10181</v>
      </c>
      <c r="B113" s="26" t="s">
        <v>944</v>
      </c>
      <c r="C113" s="30">
        <v>0</v>
      </c>
      <c r="D113" s="26" t="s">
        <v>935</v>
      </c>
      <c r="E113" s="26" t="s">
        <v>945</v>
      </c>
    </row>
    <row r="114" spans="1:5">
      <c r="A114" s="28">
        <v>10183</v>
      </c>
      <c r="B114" s="26" t="s">
        <v>944</v>
      </c>
      <c r="C114" s="30">
        <v>0</v>
      </c>
      <c r="D114" s="26" t="s">
        <v>935</v>
      </c>
      <c r="E114" s="26" t="s">
        <v>945</v>
      </c>
    </row>
    <row r="115" spans="1:5">
      <c r="A115" s="28">
        <v>10186</v>
      </c>
      <c r="B115" s="26" t="s">
        <v>944</v>
      </c>
      <c r="C115" s="30">
        <v>0</v>
      </c>
      <c r="D115" s="26" t="s">
        <v>935</v>
      </c>
      <c r="E115" s="26" t="s">
        <v>945</v>
      </c>
    </row>
    <row r="116" spans="1:5">
      <c r="A116" s="28">
        <v>10189</v>
      </c>
      <c r="B116" s="26" t="s">
        <v>944</v>
      </c>
      <c r="C116" s="30">
        <v>0</v>
      </c>
      <c r="D116" s="26" t="s">
        <v>935</v>
      </c>
      <c r="E116" s="26" t="s">
        <v>945</v>
      </c>
    </row>
    <row r="117" spans="1:5">
      <c r="A117" s="28">
        <v>10191</v>
      </c>
      <c r="B117" s="26" t="s">
        <v>944</v>
      </c>
      <c r="C117" s="30">
        <v>0</v>
      </c>
      <c r="D117" s="26" t="s">
        <v>935</v>
      </c>
      <c r="E117" s="26" t="s">
        <v>945</v>
      </c>
    </row>
    <row r="118" spans="1:5">
      <c r="A118" s="28">
        <v>10192</v>
      </c>
      <c r="B118" s="26" t="s">
        <v>944</v>
      </c>
      <c r="C118" s="30">
        <v>0</v>
      </c>
      <c r="D118" s="26" t="s">
        <v>935</v>
      </c>
      <c r="E118" s="26" t="s">
        <v>945</v>
      </c>
    </row>
    <row r="119" spans="1:5">
      <c r="A119" s="28">
        <v>10195</v>
      </c>
      <c r="B119" s="26" t="s">
        <v>944</v>
      </c>
      <c r="C119" s="30">
        <v>0</v>
      </c>
      <c r="D119" s="26" t="s">
        <v>935</v>
      </c>
      <c r="E119" s="26" t="s">
        <v>945</v>
      </c>
    </row>
    <row r="120" spans="1:5">
      <c r="A120" s="28">
        <v>10196</v>
      </c>
      <c r="B120" s="26" t="s">
        <v>944</v>
      </c>
      <c r="C120" s="30">
        <v>0</v>
      </c>
      <c r="D120" s="26" t="s">
        <v>935</v>
      </c>
      <c r="E120" s="26" t="s">
        <v>945</v>
      </c>
    </row>
    <row r="121" spans="1:5">
      <c r="A121" s="28">
        <v>10200</v>
      </c>
      <c r="B121" s="26" t="s">
        <v>944</v>
      </c>
      <c r="C121" s="30">
        <v>0</v>
      </c>
      <c r="D121" s="26" t="s">
        <v>935</v>
      </c>
      <c r="E121" s="26" t="s">
        <v>945</v>
      </c>
    </row>
    <row r="122" spans="1:5">
      <c r="A122" s="28">
        <v>10203</v>
      </c>
      <c r="B122" s="26" t="s">
        <v>944</v>
      </c>
      <c r="C122" s="30">
        <v>0</v>
      </c>
      <c r="D122" s="26" t="s">
        <v>935</v>
      </c>
      <c r="E122" s="26" t="s">
        <v>945</v>
      </c>
    </row>
    <row r="123" spans="1:5">
      <c r="A123" s="28">
        <v>10204</v>
      </c>
      <c r="B123" s="26" t="s">
        <v>944</v>
      </c>
      <c r="C123" s="30">
        <v>0</v>
      </c>
      <c r="D123" s="26" t="s">
        <v>935</v>
      </c>
      <c r="E123" s="26" t="s">
        <v>945</v>
      </c>
    </row>
    <row r="124" spans="1:5">
      <c r="A124" s="28">
        <v>10205</v>
      </c>
      <c r="B124" s="26" t="s">
        <v>944</v>
      </c>
      <c r="C124" s="30">
        <v>0</v>
      </c>
      <c r="D124" s="26" t="s">
        <v>935</v>
      </c>
      <c r="E124" s="26" t="s">
        <v>945</v>
      </c>
    </row>
    <row r="125" spans="1:5">
      <c r="A125" s="28">
        <v>10206</v>
      </c>
      <c r="B125" s="26" t="s">
        <v>944</v>
      </c>
      <c r="C125" s="30">
        <v>0</v>
      </c>
      <c r="D125" s="26" t="s">
        <v>935</v>
      </c>
      <c r="E125" s="26" t="s">
        <v>945</v>
      </c>
    </row>
    <row r="126" spans="1:5">
      <c r="A126" s="28">
        <v>10214</v>
      </c>
      <c r="B126" s="26" t="s">
        <v>944</v>
      </c>
      <c r="C126" s="30">
        <v>0</v>
      </c>
      <c r="D126" s="26" t="s">
        <v>935</v>
      </c>
      <c r="E126" s="26" t="s">
        <v>945</v>
      </c>
    </row>
    <row r="127" spans="1:5">
      <c r="A127" s="28">
        <v>10216</v>
      </c>
      <c r="B127" s="26" t="s">
        <v>944</v>
      </c>
      <c r="C127" s="30">
        <v>0</v>
      </c>
      <c r="D127" s="26" t="s">
        <v>935</v>
      </c>
      <c r="E127" s="26" t="s">
        <v>945</v>
      </c>
    </row>
    <row r="128" spans="1:5">
      <c r="A128" s="28">
        <v>10217</v>
      </c>
      <c r="B128" s="26" t="s">
        <v>944</v>
      </c>
      <c r="C128" s="30">
        <v>0</v>
      </c>
      <c r="D128" s="26" t="s">
        <v>935</v>
      </c>
      <c r="E128" s="26" t="s">
        <v>945</v>
      </c>
    </row>
    <row r="129" spans="1:5">
      <c r="A129" s="28">
        <v>10221</v>
      </c>
      <c r="B129" s="26" t="s">
        <v>944</v>
      </c>
      <c r="C129" s="30">
        <v>0</v>
      </c>
      <c r="D129" s="26" t="s">
        <v>935</v>
      </c>
      <c r="E129" s="26" t="s">
        <v>945</v>
      </c>
    </row>
    <row r="130" spans="1:5">
      <c r="A130" s="28">
        <v>10223</v>
      </c>
      <c r="B130" s="26" t="s">
        <v>944</v>
      </c>
      <c r="C130" s="30">
        <v>0</v>
      </c>
      <c r="D130" s="26" t="s">
        <v>935</v>
      </c>
      <c r="E130" s="26" t="s">
        <v>945</v>
      </c>
    </row>
    <row r="131" spans="1:5">
      <c r="A131" s="28">
        <v>10224</v>
      </c>
      <c r="B131" s="26" t="s">
        <v>944</v>
      </c>
      <c r="C131" s="30">
        <v>0</v>
      </c>
      <c r="D131" s="26" t="s">
        <v>935</v>
      </c>
      <c r="E131" s="26" t="s">
        <v>945</v>
      </c>
    </row>
    <row r="132" spans="1:5">
      <c r="A132" s="28">
        <v>10226</v>
      </c>
      <c r="B132" s="26" t="s">
        <v>944</v>
      </c>
      <c r="C132" s="30">
        <v>0</v>
      </c>
      <c r="D132" s="26" t="s">
        <v>935</v>
      </c>
      <c r="E132" s="26" t="s">
        <v>945</v>
      </c>
    </row>
    <row r="133" spans="1:5">
      <c r="A133" s="28">
        <v>10227</v>
      </c>
      <c r="B133" s="26" t="s">
        <v>944</v>
      </c>
      <c r="C133" s="30">
        <v>0</v>
      </c>
      <c r="D133" s="26" t="s">
        <v>935</v>
      </c>
      <c r="E133" s="26" t="s">
        <v>945</v>
      </c>
    </row>
    <row r="134" spans="1:5">
      <c r="A134" s="28">
        <v>10229</v>
      </c>
      <c r="B134" s="26" t="s">
        <v>944</v>
      </c>
      <c r="C134" s="30">
        <v>0</v>
      </c>
      <c r="D134" s="26" t="s">
        <v>935</v>
      </c>
      <c r="E134" s="26" t="s">
        <v>945</v>
      </c>
    </row>
    <row r="135" spans="1:5">
      <c r="A135" s="28">
        <v>10231</v>
      </c>
      <c r="B135" s="26" t="s">
        <v>944</v>
      </c>
      <c r="C135" s="30">
        <v>0</v>
      </c>
      <c r="D135" s="26" t="s">
        <v>935</v>
      </c>
      <c r="E135" s="26" t="s">
        <v>945</v>
      </c>
    </row>
    <row r="136" spans="1:5">
      <c r="A136" s="28">
        <v>10233</v>
      </c>
      <c r="B136" s="26" t="s">
        <v>944</v>
      </c>
      <c r="C136" s="30">
        <v>0</v>
      </c>
      <c r="D136" s="26" t="s">
        <v>935</v>
      </c>
      <c r="E136" s="26" t="s">
        <v>945</v>
      </c>
    </row>
    <row r="137" spans="1:5">
      <c r="A137" s="28">
        <v>10234</v>
      </c>
      <c r="B137" s="26" t="s">
        <v>944</v>
      </c>
      <c r="C137" s="30">
        <v>0</v>
      </c>
      <c r="D137" s="26" t="s">
        <v>935</v>
      </c>
      <c r="E137" s="26" t="s">
        <v>945</v>
      </c>
    </row>
    <row r="138" spans="1:5">
      <c r="A138" s="28">
        <v>10235</v>
      </c>
      <c r="B138" s="26" t="s">
        <v>944</v>
      </c>
      <c r="C138" s="30">
        <v>0</v>
      </c>
      <c r="D138" s="26" t="s">
        <v>935</v>
      </c>
      <c r="E138" s="26" t="s">
        <v>945</v>
      </c>
    </row>
    <row r="139" spans="1:5">
      <c r="A139" s="28">
        <v>10237</v>
      </c>
      <c r="B139" s="26" t="s">
        <v>944</v>
      </c>
      <c r="C139" s="30">
        <v>0</v>
      </c>
      <c r="D139" s="26" t="s">
        <v>935</v>
      </c>
      <c r="E139" s="26" t="s">
        <v>945</v>
      </c>
    </row>
    <row r="140" spans="1:5">
      <c r="A140" s="28">
        <v>10241</v>
      </c>
      <c r="B140" s="26" t="s">
        <v>944</v>
      </c>
      <c r="C140" s="30">
        <v>0</v>
      </c>
      <c r="D140" s="26" t="s">
        <v>935</v>
      </c>
      <c r="E140" s="26" t="s">
        <v>945</v>
      </c>
    </row>
    <row r="141" spans="1:5">
      <c r="A141" s="28">
        <v>10242</v>
      </c>
      <c r="B141" s="26" t="s">
        <v>944</v>
      </c>
      <c r="C141" s="30">
        <v>0</v>
      </c>
      <c r="D141" s="26" t="s">
        <v>935</v>
      </c>
      <c r="E141" s="26" t="s">
        <v>945</v>
      </c>
    </row>
    <row r="142" spans="1:5">
      <c r="A142" s="28">
        <v>10244</v>
      </c>
      <c r="B142" s="26" t="s">
        <v>944</v>
      </c>
      <c r="C142" s="30">
        <v>0</v>
      </c>
      <c r="D142" s="26" t="s">
        <v>935</v>
      </c>
      <c r="E142" s="26" t="s">
        <v>945</v>
      </c>
    </row>
    <row r="143" spans="1:5">
      <c r="A143" s="28">
        <v>10245</v>
      </c>
      <c r="B143" s="26" t="s">
        <v>944</v>
      </c>
      <c r="C143" s="30">
        <v>0</v>
      </c>
      <c r="D143" s="26" t="s">
        <v>935</v>
      </c>
      <c r="E143" s="26" t="s">
        <v>945</v>
      </c>
    </row>
    <row r="144" spans="1:5">
      <c r="A144" s="28">
        <v>10246</v>
      </c>
      <c r="B144" s="26" t="s">
        <v>944</v>
      </c>
      <c r="C144" s="30">
        <v>0</v>
      </c>
      <c r="D144" s="26" t="s">
        <v>935</v>
      </c>
      <c r="E144" s="26" t="s">
        <v>945</v>
      </c>
    </row>
    <row r="145" spans="1:5">
      <c r="A145" s="28">
        <v>10247</v>
      </c>
      <c r="B145" s="26" t="s">
        <v>944</v>
      </c>
      <c r="C145" s="30">
        <v>0</v>
      </c>
      <c r="D145" s="26" t="s">
        <v>935</v>
      </c>
      <c r="E145" s="26" t="s">
        <v>945</v>
      </c>
    </row>
    <row r="146" spans="1:5">
      <c r="A146" s="28">
        <v>10248</v>
      </c>
      <c r="B146" s="26" t="s">
        <v>944</v>
      </c>
      <c r="C146" s="30">
        <v>0</v>
      </c>
      <c r="D146" s="26" t="s">
        <v>935</v>
      </c>
      <c r="E146" s="26" t="s">
        <v>945</v>
      </c>
    </row>
    <row r="147" spans="1:5">
      <c r="A147" s="28">
        <v>10249</v>
      </c>
      <c r="B147" s="26" t="s">
        <v>944</v>
      </c>
      <c r="C147" s="30">
        <v>0</v>
      </c>
      <c r="D147" s="26" t="s">
        <v>935</v>
      </c>
      <c r="E147" s="26" t="s">
        <v>945</v>
      </c>
    </row>
    <row r="148" spans="1:5">
      <c r="A148" s="28">
        <v>10250</v>
      </c>
      <c r="B148" s="26" t="s">
        <v>944</v>
      </c>
      <c r="C148" s="30">
        <v>0</v>
      </c>
      <c r="D148" s="26" t="s">
        <v>935</v>
      </c>
      <c r="E148" s="26" t="s">
        <v>945</v>
      </c>
    </row>
    <row r="149" spans="1:5">
      <c r="A149" s="28">
        <v>10251</v>
      </c>
      <c r="B149" s="26" t="s">
        <v>944</v>
      </c>
      <c r="C149" s="30">
        <v>0</v>
      </c>
      <c r="D149" s="26" t="s">
        <v>935</v>
      </c>
      <c r="E149" s="26" t="s">
        <v>945</v>
      </c>
    </row>
    <row r="150" spans="1:5">
      <c r="A150" s="28">
        <v>10253</v>
      </c>
      <c r="B150" s="26" t="s">
        <v>944</v>
      </c>
      <c r="C150" s="30">
        <v>0</v>
      </c>
      <c r="D150" s="26" t="s">
        <v>935</v>
      </c>
      <c r="E150" s="26" t="s">
        <v>945</v>
      </c>
    </row>
    <row r="151" spans="1:5">
      <c r="A151" s="28">
        <v>10255</v>
      </c>
      <c r="B151" s="26" t="s">
        <v>944</v>
      </c>
      <c r="C151" s="30">
        <v>0</v>
      </c>
      <c r="D151" s="26" t="s">
        <v>935</v>
      </c>
      <c r="E151" s="26" t="s">
        <v>945</v>
      </c>
    </row>
    <row r="152" spans="1:5">
      <c r="A152" s="28">
        <v>10256</v>
      </c>
      <c r="B152" s="26" t="s">
        <v>944</v>
      </c>
      <c r="C152" s="30">
        <v>0</v>
      </c>
      <c r="D152" s="26" t="s">
        <v>935</v>
      </c>
      <c r="E152" s="26" t="s">
        <v>945</v>
      </c>
    </row>
    <row r="153" spans="1:5">
      <c r="A153" s="28">
        <v>10258</v>
      </c>
      <c r="B153" s="26" t="s">
        <v>944</v>
      </c>
      <c r="C153" s="30">
        <v>0</v>
      </c>
      <c r="D153" s="26" t="s">
        <v>935</v>
      </c>
      <c r="E153" s="26" t="s">
        <v>945</v>
      </c>
    </row>
    <row r="154" spans="1:5">
      <c r="A154" s="28">
        <v>10277</v>
      </c>
      <c r="B154" s="26" t="s">
        <v>944</v>
      </c>
      <c r="C154" s="30">
        <v>0</v>
      </c>
      <c r="D154" s="26" t="s">
        <v>935</v>
      </c>
      <c r="E154" s="26" t="s">
        <v>945</v>
      </c>
    </row>
    <row r="155" spans="1:5">
      <c r="A155" s="28">
        <v>10279</v>
      </c>
      <c r="B155" s="26" t="s">
        <v>944</v>
      </c>
      <c r="C155" s="30">
        <v>0</v>
      </c>
      <c r="D155" s="26" t="s">
        <v>935</v>
      </c>
      <c r="E155" s="26" t="s">
        <v>945</v>
      </c>
    </row>
    <row r="156" spans="1:5">
      <c r="A156" s="28">
        <v>10281</v>
      </c>
      <c r="B156" s="26" t="s">
        <v>944</v>
      </c>
      <c r="C156" s="30">
        <v>0</v>
      </c>
      <c r="D156" s="26" t="s">
        <v>935</v>
      </c>
      <c r="E156" s="26" t="s">
        <v>945</v>
      </c>
    </row>
    <row r="157" spans="1:5">
      <c r="A157" s="28">
        <v>10288</v>
      </c>
      <c r="B157" s="26" t="s">
        <v>944</v>
      </c>
      <c r="C157" s="30">
        <v>0</v>
      </c>
      <c r="D157" s="26" t="s">
        <v>935</v>
      </c>
      <c r="E157" s="26" t="s">
        <v>945</v>
      </c>
    </row>
    <row r="158" spans="1:5">
      <c r="A158" s="28">
        <v>10289</v>
      </c>
      <c r="B158" s="26" t="s">
        <v>944</v>
      </c>
      <c r="C158" s="30">
        <v>0</v>
      </c>
      <c r="D158" s="26" t="s">
        <v>935</v>
      </c>
      <c r="E158" s="26" t="s">
        <v>945</v>
      </c>
    </row>
    <row r="159" spans="1:5">
      <c r="A159" s="28">
        <v>10293</v>
      </c>
      <c r="B159" s="26" t="s">
        <v>944</v>
      </c>
      <c r="C159" s="30">
        <v>0</v>
      </c>
      <c r="D159" s="26" t="s">
        <v>935</v>
      </c>
      <c r="E159" s="26" t="s">
        <v>945</v>
      </c>
    </row>
    <row r="160" spans="1:5">
      <c r="A160" s="28">
        <v>10294</v>
      </c>
      <c r="B160" s="26" t="s">
        <v>944</v>
      </c>
      <c r="C160" s="30">
        <v>0</v>
      </c>
      <c r="D160" s="26" t="s">
        <v>935</v>
      </c>
      <c r="E160" s="26" t="s">
        <v>945</v>
      </c>
    </row>
    <row r="161" spans="1:5">
      <c r="A161" s="28">
        <v>10295</v>
      </c>
      <c r="B161" s="26" t="s">
        <v>944</v>
      </c>
      <c r="C161" s="30">
        <v>0</v>
      </c>
      <c r="D161" s="26" t="s">
        <v>935</v>
      </c>
      <c r="E161" s="26" t="s">
        <v>945</v>
      </c>
    </row>
    <row r="162" spans="1:5">
      <c r="A162" s="28">
        <v>10296</v>
      </c>
      <c r="B162" s="26" t="s">
        <v>944</v>
      </c>
      <c r="C162" s="30">
        <v>0</v>
      </c>
      <c r="D162" s="26" t="s">
        <v>935</v>
      </c>
      <c r="E162" s="26" t="s">
        <v>945</v>
      </c>
    </row>
    <row r="163" spans="1:5">
      <c r="A163" s="28">
        <v>10297</v>
      </c>
      <c r="B163" s="26" t="s">
        <v>944</v>
      </c>
      <c r="C163" s="30">
        <v>0</v>
      </c>
      <c r="D163" s="26" t="s">
        <v>935</v>
      </c>
      <c r="E163" s="26" t="s">
        <v>945</v>
      </c>
    </row>
    <row r="164" spans="1:5">
      <c r="A164" s="28">
        <v>10298</v>
      </c>
      <c r="B164" s="26" t="s">
        <v>944</v>
      </c>
      <c r="C164" s="30">
        <v>0</v>
      </c>
      <c r="D164" s="26" t="s">
        <v>935</v>
      </c>
      <c r="E164" s="26" t="s">
        <v>945</v>
      </c>
    </row>
    <row r="165" spans="1:5">
      <c r="A165" s="28">
        <v>10299</v>
      </c>
      <c r="B165" s="26" t="s">
        <v>944</v>
      </c>
      <c r="C165" s="30">
        <v>0</v>
      </c>
      <c r="D165" s="26" t="s">
        <v>935</v>
      </c>
      <c r="E165" s="26" t="s">
        <v>945</v>
      </c>
    </row>
    <row r="166" spans="1:5">
      <c r="A166" s="28">
        <v>10300</v>
      </c>
      <c r="B166" s="26" t="s">
        <v>944</v>
      </c>
      <c r="C166" s="30">
        <v>0</v>
      </c>
      <c r="D166" s="26" t="s">
        <v>935</v>
      </c>
      <c r="E166" s="26" t="s">
        <v>945</v>
      </c>
    </row>
    <row r="167" spans="1:5">
      <c r="A167" s="28">
        <v>10301</v>
      </c>
      <c r="B167" s="26" t="s">
        <v>944</v>
      </c>
      <c r="C167" s="30">
        <v>0</v>
      </c>
      <c r="D167" s="26" t="s">
        <v>935</v>
      </c>
      <c r="E167" s="26" t="s">
        <v>945</v>
      </c>
    </row>
    <row r="168" spans="1:5">
      <c r="A168" s="28">
        <v>10302</v>
      </c>
      <c r="B168" s="26" t="s">
        <v>944</v>
      </c>
      <c r="C168" s="30">
        <v>0</v>
      </c>
      <c r="D168" s="26" t="s">
        <v>935</v>
      </c>
      <c r="E168" s="26" t="s">
        <v>945</v>
      </c>
    </row>
    <row r="169" spans="1:5">
      <c r="A169" s="28">
        <v>10303</v>
      </c>
      <c r="B169" s="26" t="s">
        <v>944</v>
      </c>
      <c r="C169" s="30">
        <v>0</v>
      </c>
      <c r="D169" s="26" t="s">
        <v>935</v>
      </c>
      <c r="E169" s="26" t="s">
        <v>945</v>
      </c>
    </row>
    <row r="170" spans="1:5">
      <c r="A170" s="28">
        <v>10304</v>
      </c>
      <c r="B170" s="26" t="s">
        <v>944</v>
      </c>
      <c r="C170" s="30">
        <v>0</v>
      </c>
      <c r="D170" s="26" t="s">
        <v>935</v>
      </c>
      <c r="E170" s="26" t="s">
        <v>945</v>
      </c>
    </row>
    <row r="171" spans="1:5">
      <c r="A171" s="28">
        <v>10305</v>
      </c>
      <c r="B171" s="26" t="s">
        <v>944</v>
      </c>
      <c r="C171" s="30">
        <v>0</v>
      </c>
      <c r="D171" s="26" t="s">
        <v>935</v>
      </c>
      <c r="E171" s="26" t="s">
        <v>945</v>
      </c>
    </row>
    <row r="172" spans="1:5">
      <c r="A172" s="28">
        <v>10306</v>
      </c>
      <c r="B172" s="26" t="s">
        <v>944</v>
      </c>
      <c r="C172" s="30">
        <v>0</v>
      </c>
      <c r="D172" s="26" t="s">
        <v>935</v>
      </c>
      <c r="E172" s="26" t="s">
        <v>945</v>
      </c>
    </row>
    <row r="173" spans="1:5">
      <c r="A173" s="28">
        <v>10307</v>
      </c>
      <c r="B173" s="26" t="s">
        <v>944</v>
      </c>
      <c r="C173" s="30">
        <v>0</v>
      </c>
      <c r="D173" s="26" t="s">
        <v>935</v>
      </c>
      <c r="E173" s="26" t="s">
        <v>945</v>
      </c>
    </row>
    <row r="174" spans="1:5">
      <c r="A174" s="28">
        <v>10308</v>
      </c>
      <c r="B174" s="26" t="s">
        <v>944</v>
      </c>
      <c r="C174" s="30">
        <v>0</v>
      </c>
      <c r="D174" s="26" t="s">
        <v>935</v>
      </c>
      <c r="E174" s="26" t="s">
        <v>945</v>
      </c>
    </row>
    <row r="175" spans="1:5">
      <c r="A175" s="28">
        <v>10309</v>
      </c>
      <c r="B175" s="26" t="s">
        <v>944</v>
      </c>
      <c r="C175" s="30">
        <v>0</v>
      </c>
      <c r="D175" s="26" t="s">
        <v>935</v>
      </c>
      <c r="E175" s="26" t="s">
        <v>945</v>
      </c>
    </row>
    <row r="176" spans="1:5">
      <c r="A176" s="28">
        <v>10311</v>
      </c>
      <c r="B176" s="26" t="s">
        <v>944</v>
      </c>
      <c r="C176" s="30">
        <v>0</v>
      </c>
      <c r="D176" s="26" t="s">
        <v>935</v>
      </c>
      <c r="E176" s="26" t="s">
        <v>945</v>
      </c>
    </row>
    <row r="177" spans="1:5">
      <c r="A177" s="28">
        <v>10312</v>
      </c>
      <c r="B177" s="26" t="s">
        <v>944</v>
      </c>
      <c r="C177" s="30">
        <v>0</v>
      </c>
      <c r="D177" s="26" t="s">
        <v>935</v>
      </c>
      <c r="E177" s="26" t="s">
        <v>945</v>
      </c>
    </row>
    <row r="178" spans="1:5">
      <c r="A178" s="28">
        <v>10313</v>
      </c>
      <c r="B178" s="26" t="s">
        <v>944</v>
      </c>
      <c r="C178" s="30">
        <v>0</v>
      </c>
      <c r="D178" s="26" t="s">
        <v>935</v>
      </c>
      <c r="E178" s="26" t="s">
        <v>945</v>
      </c>
    </row>
    <row r="179" spans="1:5">
      <c r="A179" s="28">
        <v>10314</v>
      </c>
      <c r="B179" s="26" t="s">
        <v>944</v>
      </c>
      <c r="C179" s="30">
        <v>0</v>
      </c>
      <c r="D179" s="26" t="s">
        <v>935</v>
      </c>
      <c r="E179" s="26" t="s">
        <v>945</v>
      </c>
    </row>
    <row r="180" spans="1:5">
      <c r="A180" s="28">
        <v>10315</v>
      </c>
      <c r="B180" s="26" t="s">
        <v>944</v>
      </c>
      <c r="C180" s="30">
        <v>0</v>
      </c>
      <c r="D180" s="26" t="s">
        <v>935</v>
      </c>
      <c r="E180" s="26" t="s">
        <v>945</v>
      </c>
    </row>
    <row r="181" spans="1:5">
      <c r="A181" s="28">
        <v>10316</v>
      </c>
      <c r="B181" s="26" t="s">
        <v>944</v>
      </c>
      <c r="C181" s="30">
        <v>0</v>
      </c>
      <c r="D181" s="26" t="s">
        <v>935</v>
      </c>
      <c r="E181" s="26" t="s">
        <v>945</v>
      </c>
    </row>
    <row r="182" spans="1:5">
      <c r="A182" s="28">
        <v>10317</v>
      </c>
      <c r="B182" s="26" t="s">
        <v>944</v>
      </c>
      <c r="C182" s="30">
        <v>0</v>
      </c>
      <c r="D182" s="26" t="s">
        <v>935</v>
      </c>
      <c r="E182" s="26" t="s">
        <v>945</v>
      </c>
    </row>
    <row r="183" spans="1:5">
      <c r="A183" s="28">
        <v>10318</v>
      </c>
      <c r="B183" s="26" t="s">
        <v>944</v>
      </c>
      <c r="C183" s="30">
        <v>0</v>
      </c>
      <c r="D183" s="26" t="s">
        <v>935</v>
      </c>
      <c r="E183" s="26" t="s">
        <v>945</v>
      </c>
    </row>
    <row r="184" spans="1:5">
      <c r="A184" s="28">
        <v>10319</v>
      </c>
      <c r="B184" s="26" t="s">
        <v>944</v>
      </c>
      <c r="C184" s="30">
        <v>0</v>
      </c>
      <c r="D184" s="26" t="s">
        <v>935</v>
      </c>
      <c r="E184" s="26" t="s">
        <v>945</v>
      </c>
    </row>
    <row r="185" spans="1:5">
      <c r="A185" s="28">
        <v>10320</v>
      </c>
      <c r="B185" s="26" t="s">
        <v>944</v>
      </c>
      <c r="C185" s="30">
        <v>0</v>
      </c>
      <c r="D185" s="26" t="s">
        <v>935</v>
      </c>
      <c r="E185" s="26" t="s">
        <v>945</v>
      </c>
    </row>
    <row r="186" spans="1:5">
      <c r="A186" s="28">
        <v>10323</v>
      </c>
      <c r="B186" s="26" t="s">
        <v>944</v>
      </c>
      <c r="C186" s="30">
        <v>0</v>
      </c>
      <c r="D186" s="26" t="s">
        <v>935</v>
      </c>
      <c r="E186" s="26" t="s">
        <v>945</v>
      </c>
    </row>
    <row r="187" spans="1:5">
      <c r="A187" s="28">
        <v>10328</v>
      </c>
      <c r="B187" s="26" t="s">
        <v>944</v>
      </c>
      <c r="C187" s="30">
        <v>0</v>
      </c>
      <c r="D187" s="26" t="s">
        <v>935</v>
      </c>
      <c r="E187" s="26" t="s">
        <v>945</v>
      </c>
    </row>
    <row r="188" spans="1:5">
      <c r="A188" s="28">
        <v>10329</v>
      </c>
      <c r="B188" s="26" t="s">
        <v>944</v>
      </c>
      <c r="C188" s="30">
        <v>0</v>
      </c>
      <c r="D188" s="26" t="s">
        <v>935</v>
      </c>
      <c r="E188" s="26" t="s">
        <v>945</v>
      </c>
    </row>
    <row r="189" spans="1:5">
      <c r="A189" s="28">
        <v>10330</v>
      </c>
      <c r="B189" s="26" t="s">
        <v>944</v>
      </c>
      <c r="C189" s="30">
        <v>0</v>
      </c>
      <c r="D189" s="26" t="s">
        <v>935</v>
      </c>
      <c r="E189" s="26" t="s">
        <v>945</v>
      </c>
    </row>
    <row r="190" spans="1:5">
      <c r="A190" s="28">
        <v>10332</v>
      </c>
      <c r="B190" s="26" t="s">
        <v>944</v>
      </c>
      <c r="C190" s="30">
        <v>0</v>
      </c>
      <c r="D190" s="26" t="s">
        <v>935</v>
      </c>
      <c r="E190" s="26" t="s">
        <v>945</v>
      </c>
    </row>
    <row r="191" spans="1:5">
      <c r="A191" s="28">
        <v>10333</v>
      </c>
      <c r="B191" s="26" t="s">
        <v>944</v>
      </c>
      <c r="C191" s="30">
        <v>0</v>
      </c>
      <c r="D191" s="26" t="s">
        <v>935</v>
      </c>
      <c r="E191" s="26" t="s">
        <v>945</v>
      </c>
    </row>
    <row r="192" spans="1:5">
      <c r="A192" s="28">
        <v>10334</v>
      </c>
      <c r="B192" s="26" t="s">
        <v>944</v>
      </c>
      <c r="C192" s="30">
        <v>0</v>
      </c>
      <c r="D192" s="26" t="s">
        <v>935</v>
      </c>
      <c r="E192" s="26" t="s">
        <v>945</v>
      </c>
    </row>
    <row r="193" spans="1:5">
      <c r="A193" s="28">
        <v>10335</v>
      </c>
      <c r="B193" s="26" t="s">
        <v>944</v>
      </c>
      <c r="C193" s="30">
        <v>0</v>
      </c>
      <c r="D193" s="26" t="s">
        <v>935</v>
      </c>
      <c r="E193" s="26" t="s">
        <v>945</v>
      </c>
    </row>
    <row r="194" spans="1:5">
      <c r="A194" s="28">
        <v>10336</v>
      </c>
      <c r="B194" s="26" t="s">
        <v>944</v>
      </c>
      <c r="C194" s="30">
        <v>0</v>
      </c>
      <c r="D194" s="26" t="s">
        <v>935</v>
      </c>
      <c r="E194" s="26" t="s">
        <v>945</v>
      </c>
    </row>
    <row r="195" spans="1:5">
      <c r="A195" s="28">
        <v>10339</v>
      </c>
      <c r="B195" s="26" t="s">
        <v>944</v>
      </c>
      <c r="C195" s="30">
        <v>0</v>
      </c>
      <c r="D195" s="26" t="s">
        <v>935</v>
      </c>
      <c r="E195" s="26" t="s">
        <v>945</v>
      </c>
    </row>
    <row r="196" spans="1:5">
      <c r="A196" s="28">
        <v>10342</v>
      </c>
      <c r="B196" s="26" t="s">
        <v>944</v>
      </c>
      <c r="C196" s="30">
        <v>0</v>
      </c>
      <c r="D196" s="26" t="s">
        <v>935</v>
      </c>
      <c r="E196" s="26" t="s">
        <v>945</v>
      </c>
    </row>
    <row r="197" spans="1:5">
      <c r="A197" s="28">
        <v>10343</v>
      </c>
      <c r="B197" s="26" t="s">
        <v>944</v>
      </c>
      <c r="C197" s="30">
        <v>0</v>
      </c>
      <c r="D197" s="26" t="s">
        <v>935</v>
      </c>
      <c r="E197" s="26" t="s">
        <v>945</v>
      </c>
    </row>
    <row r="198" spans="1:5">
      <c r="A198" s="28">
        <v>10345</v>
      </c>
      <c r="B198" s="26" t="s">
        <v>944</v>
      </c>
      <c r="C198" s="30">
        <v>0</v>
      </c>
      <c r="D198" s="26" t="s">
        <v>935</v>
      </c>
      <c r="E198" s="26" t="s">
        <v>945</v>
      </c>
    </row>
    <row r="199" spans="1:5">
      <c r="A199" s="28">
        <v>10346</v>
      </c>
      <c r="B199" s="26" t="s">
        <v>944</v>
      </c>
      <c r="C199" s="30">
        <v>0</v>
      </c>
      <c r="D199" s="26" t="s">
        <v>935</v>
      </c>
      <c r="E199" s="26" t="s">
        <v>945</v>
      </c>
    </row>
    <row r="200" spans="1:5">
      <c r="A200" s="28">
        <v>10348</v>
      </c>
      <c r="B200" s="26" t="s">
        <v>944</v>
      </c>
      <c r="C200" s="30">
        <v>0</v>
      </c>
      <c r="D200" s="26" t="s">
        <v>935</v>
      </c>
      <c r="E200" s="26" t="s">
        <v>945</v>
      </c>
    </row>
    <row r="201" spans="1:5">
      <c r="A201" s="28">
        <v>10351</v>
      </c>
      <c r="B201" s="26" t="s">
        <v>944</v>
      </c>
      <c r="C201" s="30">
        <v>0</v>
      </c>
      <c r="D201" s="26" t="s">
        <v>935</v>
      </c>
      <c r="E201" s="26" t="s">
        <v>945</v>
      </c>
    </row>
    <row r="202" spans="1:5">
      <c r="A202" s="28">
        <v>10352</v>
      </c>
      <c r="B202" s="26" t="s">
        <v>944</v>
      </c>
      <c r="C202" s="30">
        <v>0</v>
      </c>
      <c r="D202" s="26" t="s">
        <v>935</v>
      </c>
      <c r="E202" s="26" t="s">
        <v>945</v>
      </c>
    </row>
    <row r="203" spans="1:5">
      <c r="A203" s="28">
        <v>10354</v>
      </c>
      <c r="B203" s="26" t="s">
        <v>944</v>
      </c>
      <c r="C203" s="30">
        <v>0</v>
      </c>
      <c r="D203" s="26" t="s">
        <v>935</v>
      </c>
      <c r="E203" s="26" t="s">
        <v>945</v>
      </c>
    </row>
    <row r="204" spans="1:5">
      <c r="A204" s="28">
        <v>10355</v>
      </c>
      <c r="B204" s="26" t="s">
        <v>944</v>
      </c>
      <c r="C204" s="30">
        <v>0</v>
      </c>
      <c r="D204" s="26" t="s">
        <v>935</v>
      </c>
      <c r="E204" s="26" t="s">
        <v>945</v>
      </c>
    </row>
    <row r="205" spans="1:5">
      <c r="A205" s="28">
        <v>10356</v>
      </c>
      <c r="B205" s="26" t="s">
        <v>944</v>
      </c>
      <c r="C205" s="30">
        <v>0</v>
      </c>
      <c r="D205" s="26" t="s">
        <v>935</v>
      </c>
      <c r="E205" s="26" t="s">
        <v>945</v>
      </c>
    </row>
    <row r="206" spans="1:5">
      <c r="A206" s="28">
        <v>10358</v>
      </c>
      <c r="B206" s="26" t="s">
        <v>944</v>
      </c>
      <c r="C206" s="30">
        <v>0</v>
      </c>
      <c r="D206" s="26" t="s">
        <v>935</v>
      </c>
      <c r="E206" s="26" t="s">
        <v>945</v>
      </c>
    </row>
    <row r="207" spans="1:5">
      <c r="A207" s="28">
        <v>10359</v>
      </c>
      <c r="B207" s="26" t="s">
        <v>944</v>
      </c>
      <c r="C207" s="30">
        <v>0</v>
      </c>
      <c r="D207" s="26" t="s">
        <v>935</v>
      </c>
      <c r="E207" s="26" t="s">
        <v>945</v>
      </c>
    </row>
    <row r="208" spans="1:5">
      <c r="A208" s="28">
        <v>10362</v>
      </c>
      <c r="B208" s="26" t="s">
        <v>944</v>
      </c>
      <c r="C208" s="30">
        <v>0</v>
      </c>
      <c r="D208" s="26" t="s">
        <v>935</v>
      </c>
      <c r="E208" s="26" t="s">
        <v>945</v>
      </c>
    </row>
    <row r="209" spans="1:5">
      <c r="A209" s="28">
        <v>10369</v>
      </c>
      <c r="B209" s="26" t="s">
        <v>944</v>
      </c>
      <c r="C209" s="30">
        <v>0</v>
      </c>
      <c r="D209" s="26" t="s">
        <v>935</v>
      </c>
      <c r="E209" s="26" t="s">
        <v>945</v>
      </c>
    </row>
    <row r="210" spans="1:5">
      <c r="A210" s="28">
        <v>10372</v>
      </c>
      <c r="B210" s="26" t="s">
        <v>944</v>
      </c>
      <c r="C210" s="30">
        <v>0</v>
      </c>
      <c r="D210" s="26" t="s">
        <v>935</v>
      </c>
      <c r="E210" s="26" t="s">
        <v>945</v>
      </c>
    </row>
    <row r="211" spans="1:5">
      <c r="A211" s="28">
        <v>10373</v>
      </c>
      <c r="B211" s="26" t="s">
        <v>944</v>
      </c>
      <c r="C211" s="30">
        <v>0</v>
      </c>
      <c r="D211" s="26" t="s">
        <v>935</v>
      </c>
      <c r="E211" s="26" t="s">
        <v>945</v>
      </c>
    </row>
    <row r="212" spans="1:5">
      <c r="A212" s="28">
        <v>10379</v>
      </c>
      <c r="B212" s="26" t="s">
        <v>944</v>
      </c>
      <c r="C212" s="30">
        <v>0</v>
      </c>
      <c r="D212" s="26" t="s">
        <v>935</v>
      </c>
      <c r="E212" s="26" t="s">
        <v>945</v>
      </c>
    </row>
    <row r="213" spans="1:5">
      <c r="A213" s="28">
        <v>10395</v>
      </c>
      <c r="B213" s="26" t="s">
        <v>944</v>
      </c>
      <c r="C213" s="30">
        <v>0</v>
      </c>
      <c r="D213" s="26" t="s">
        <v>935</v>
      </c>
      <c r="E213" s="26" t="s">
        <v>945</v>
      </c>
    </row>
    <row r="214" spans="1:5">
      <c r="A214" s="28">
        <v>10396</v>
      </c>
      <c r="B214" s="26" t="s">
        <v>944</v>
      </c>
      <c r="C214" s="30">
        <v>0</v>
      </c>
      <c r="D214" s="26" t="s">
        <v>935</v>
      </c>
      <c r="E214" s="26" t="s">
        <v>945</v>
      </c>
    </row>
    <row r="215" spans="1:5">
      <c r="A215" s="28">
        <v>10398</v>
      </c>
      <c r="B215" s="26" t="s">
        <v>944</v>
      </c>
      <c r="C215" s="30">
        <v>0</v>
      </c>
      <c r="D215" s="26" t="s">
        <v>935</v>
      </c>
      <c r="E215" s="26" t="s">
        <v>945</v>
      </c>
    </row>
    <row r="216" spans="1:5">
      <c r="A216" s="28">
        <v>10399</v>
      </c>
      <c r="B216" s="26" t="s">
        <v>944</v>
      </c>
      <c r="C216" s="30">
        <v>0</v>
      </c>
      <c r="D216" s="26" t="s">
        <v>935</v>
      </c>
      <c r="E216" s="26" t="s">
        <v>945</v>
      </c>
    </row>
    <row r="217" spans="1:5">
      <c r="A217" s="28">
        <v>10406</v>
      </c>
      <c r="B217" s="26" t="s">
        <v>944</v>
      </c>
      <c r="C217" s="30">
        <v>0</v>
      </c>
      <c r="D217" s="26" t="s">
        <v>935</v>
      </c>
      <c r="E217" s="26" t="s">
        <v>945</v>
      </c>
    </row>
    <row r="218" spans="1:5">
      <c r="A218" s="28">
        <v>10409</v>
      </c>
      <c r="B218" s="26" t="s">
        <v>944</v>
      </c>
      <c r="C218" s="30">
        <v>0</v>
      </c>
      <c r="D218" s="26" t="s">
        <v>935</v>
      </c>
      <c r="E218" s="26" t="s">
        <v>945</v>
      </c>
    </row>
    <row r="219" spans="1:5">
      <c r="A219" s="28">
        <v>10411</v>
      </c>
      <c r="B219" s="26" t="s">
        <v>944</v>
      </c>
      <c r="C219" s="30">
        <v>0</v>
      </c>
      <c r="D219" s="26" t="s">
        <v>935</v>
      </c>
      <c r="E219" s="26" t="s">
        <v>945</v>
      </c>
    </row>
    <row r="220" spans="1:5">
      <c r="A220" s="28">
        <v>10417</v>
      </c>
      <c r="B220" s="26" t="s">
        <v>944</v>
      </c>
      <c r="C220" s="30">
        <v>0</v>
      </c>
      <c r="D220" s="26" t="s">
        <v>935</v>
      </c>
      <c r="E220" s="26" t="s">
        <v>945</v>
      </c>
    </row>
    <row r="221" spans="1:5">
      <c r="A221" s="28">
        <v>10418</v>
      </c>
      <c r="B221" s="26" t="s">
        <v>944</v>
      </c>
      <c r="C221" s="30">
        <v>0</v>
      </c>
      <c r="D221" s="26" t="s">
        <v>935</v>
      </c>
      <c r="E221" s="26" t="s">
        <v>945</v>
      </c>
    </row>
    <row r="222" spans="1:5">
      <c r="A222" s="28">
        <v>10420</v>
      </c>
      <c r="B222" s="26" t="s">
        <v>944</v>
      </c>
      <c r="C222" s="30">
        <v>0</v>
      </c>
      <c r="D222" s="26" t="s">
        <v>935</v>
      </c>
      <c r="E222" s="26" t="s">
        <v>945</v>
      </c>
    </row>
    <row r="223" spans="1:5">
      <c r="A223" s="28">
        <v>10421</v>
      </c>
      <c r="B223" s="26" t="s">
        <v>944</v>
      </c>
      <c r="C223" s="30">
        <v>0</v>
      </c>
      <c r="D223" s="26" t="s">
        <v>935</v>
      </c>
      <c r="E223" s="26" t="s">
        <v>945</v>
      </c>
    </row>
    <row r="224" spans="1:5">
      <c r="A224" s="28">
        <v>10423</v>
      </c>
      <c r="B224" s="26" t="s">
        <v>944</v>
      </c>
      <c r="C224" s="30">
        <v>0</v>
      </c>
      <c r="D224" s="26" t="s">
        <v>935</v>
      </c>
      <c r="E224" s="26" t="s">
        <v>945</v>
      </c>
    </row>
    <row r="225" spans="1:5">
      <c r="A225" s="28">
        <v>10427</v>
      </c>
      <c r="B225" s="26" t="s">
        <v>944</v>
      </c>
      <c r="C225" s="30">
        <v>0</v>
      </c>
      <c r="D225" s="26" t="s">
        <v>935</v>
      </c>
      <c r="E225" s="26" t="s">
        <v>945</v>
      </c>
    </row>
    <row r="226" spans="1:5">
      <c r="A226" s="28">
        <v>10428</v>
      </c>
      <c r="B226" s="26" t="s">
        <v>944</v>
      </c>
      <c r="C226" s="30">
        <v>0</v>
      </c>
      <c r="D226" s="26" t="s">
        <v>935</v>
      </c>
      <c r="E226" s="26" t="s">
        <v>945</v>
      </c>
    </row>
    <row r="227" spans="1:5">
      <c r="A227" s="28">
        <v>10432</v>
      </c>
      <c r="B227" s="26" t="s">
        <v>944</v>
      </c>
      <c r="C227" s="30">
        <v>0</v>
      </c>
      <c r="D227" s="26" t="s">
        <v>935</v>
      </c>
      <c r="E227" s="26" t="s">
        <v>945</v>
      </c>
    </row>
    <row r="228" spans="1:5">
      <c r="A228" s="28">
        <v>10438</v>
      </c>
      <c r="B228" s="26" t="s">
        <v>944</v>
      </c>
      <c r="C228" s="30">
        <v>0</v>
      </c>
      <c r="D228" s="26" t="s">
        <v>935</v>
      </c>
      <c r="E228" s="26" t="s">
        <v>945</v>
      </c>
    </row>
    <row r="229" spans="1:5">
      <c r="A229" s="28">
        <v>10439</v>
      </c>
      <c r="B229" s="26" t="s">
        <v>944</v>
      </c>
      <c r="C229" s="30">
        <v>0</v>
      </c>
      <c r="D229" s="26" t="s">
        <v>935</v>
      </c>
      <c r="E229" s="26" t="s">
        <v>945</v>
      </c>
    </row>
    <row r="230" spans="1:5">
      <c r="A230" s="28">
        <v>10451</v>
      </c>
      <c r="B230" s="26" t="s">
        <v>944</v>
      </c>
      <c r="C230" s="30">
        <v>0</v>
      </c>
      <c r="D230" s="26" t="s">
        <v>935</v>
      </c>
      <c r="E230" s="26" t="s">
        <v>945</v>
      </c>
    </row>
    <row r="231" spans="1:5">
      <c r="A231" s="28">
        <v>10453</v>
      </c>
      <c r="B231" s="26" t="s">
        <v>944</v>
      </c>
      <c r="C231" s="30">
        <v>0</v>
      </c>
      <c r="D231" s="26" t="s">
        <v>935</v>
      </c>
      <c r="E231" s="26" t="s">
        <v>945</v>
      </c>
    </row>
    <row r="232" spans="1:5">
      <c r="A232" s="28">
        <v>10454</v>
      </c>
      <c r="B232" s="26" t="s">
        <v>944</v>
      </c>
      <c r="C232" s="30">
        <v>0</v>
      </c>
      <c r="D232" s="26" t="s">
        <v>935</v>
      </c>
      <c r="E232" s="26" t="s">
        <v>945</v>
      </c>
    </row>
    <row r="233" spans="1:5">
      <c r="A233" s="28">
        <v>10455</v>
      </c>
      <c r="B233" s="26" t="s">
        <v>944</v>
      </c>
      <c r="C233" s="30">
        <v>0</v>
      </c>
      <c r="D233" s="26" t="s">
        <v>935</v>
      </c>
      <c r="E233" s="26" t="s">
        <v>945</v>
      </c>
    </row>
    <row r="234" spans="1:5">
      <c r="A234" s="28">
        <v>10456</v>
      </c>
      <c r="B234" s="26" t="s">
        <v>944</v>
      </c>
      <c r="C234" s="30">
        <v>0</v>
      </c>
      <c r="D234" s="26" t="s">
        <v>935</v>
      </c>
      <c r="E234" s="26" t="s">
        <v>945</v>
      </c>
    </row>
    <row r="235" spans="1:5">
      <c r="A235" s="28">
        <v>10458</v>
      </c>
      <c r="B235" s="26" t="s">
        <v>944</v>
      </c>
      <c r="C235" s="30">
        <v>0</v>
      </c>
      <c r="D235" s="26" t="s">
        <v>935</v>
      </c>
      <c r="E235" s="26" t="s">
        <v>945</v>
      </c>
    </row>
    <row r="236" spans="1:5">
      <c r="A236" s="28">
        <v>10460</v>
      </c>
      <c r="B236" s="26" t="s">
        <v>944</v>
      </c>
      <c r="C236" s="30">
        <v>0</v>
      </c>
      <c r="D236" s="26" t="s">
        <v>935</v>
      </c>
      <c r="E236" s="26" t="s">
        <v>945</v>
      </c>
    </row>
    <row r="237" spans="1:5">
      <c r="A237" s="28">
        <v>10461</v>
      </c>
      <c r="B237" s="26" t="s">
        <v>944</v>
      </c>
      <c r="C237" s="30">
        <v>0</v>
      </c>
      <c r="D237" s="26" t="s">
        <v>935</v>
      </c>
      <c r="E237" s="26" t="s">
        <v>945</v>
      </c>
    </row>
    <row r="238" spans="1:5">
      <c r="A238" s="28">
        <v>10464</v>
      </c>
      <c r="B238" s="26" t="s">
        <v>944</v>
      </c>
      <c r="C238" s="30">
        <v>0</v>
      </c>
      <c r="D238" s="26" t="s">
        <v>935</v>
      </c>
      <c r="E238" s="26" t="s">
        <v>945</v>
      </c>
    </row>
    <row r="239" spans="1:5">
      <c r="A239" s="28">
        <v>10469</v>
      </c>
      <c r="B239" s="26" t="s">
        <v>944</v>
      </c>
      <c r="C239" s="30">
        <v>0</v>
      </c>
      <c r="D239" s="26" t="s">
        <v>935</v>
      </c>
      <c r="E239" s="26" t="s">
        <v>945</v>
      </c>
    </row>
    <row r="240" spans="1:5">
      <c r="A240" s="28">
        <v>10470</v>
      </c>
      <c r="B240" s="26" t="s">
        <v>944</v>
      </c>
      <c r="C240" s="30">
        <v>0</v>
      </c>
      <c r="D240" s="26" t="s">
        <v>935</v>
      </c>
      <c r="E240" s="26" t="s">
        <v>945</v>
      </c>
    </row>
    <row r="241" spans="1:5">
      <c r="A241" s="28">
        <v>10471</v>
      </c>
      <c r="B241" s="26" t="s">
        <v>944</v>
      </c>
      <c r="C241" s="30">
        <v>0</v>
      </c>
      <c r="D241" s="26" t="s">
        <v>935</v>
      </c>
      <c r="E241" s="26" t="s">
        <v>945</v>
      </c>
    </row>
    <row r="242" spans="1:5">
      <c r="A242" s="28">
        <v>10473</v>
      </c>
      <c r="B242" s="26" t="s">
        <v>944</v>
      </c>
      <c r="C242" s="30">
        <v>0</v>
      </c>
      <c r="D242" s="26" t="s">
        <v>935</v>
      </c>
      <c r="E242" s="26" t="s">
        <v>945</v>
      </c>
    </row>
    <row r="243" spans="1:5">
      <c r="A243" s="28">
        <v>10477</v>
      </c>
      <c r="B243" s="26" t="s">
        <v>944</v>
      </c>
      <c r="C243" s="30">
        <v>0</v>
      </c>
      <c r="D243" s="26" t="s">
        <v>935</v>
      </c>
      <c r="E243" s="26" t="s">
        <v>945</v>
      </c>
    </row>
    <row r="244" spans="1:5">
      <c r="A244" s="28">
        <v>10480</v>
      </c>
      <c r="B244" s="26" t="s">
        <v>944</v>
      </c>
      <c r="C244" s="30">
        <v>0</v>
      </c>
      <c r="D244" s="26" t="s">
        <v>935</v>
      </c>
      <c r="E244" s="26" t="s">
        <v>945</v>
      </c>
    </row>
    <row r="245" spans="1:5">
      <c r="A245" s="28">
        <v>10483</v>
      </c>
      <c r="B245" s="26" t="s">
        <v>944</v>
      </c>
      <c r="C245" s="30">
        <v>0</v>
      </c>
      <c r="D245" s="26" t="s">
        <v>935</v>
      </c>
      <c r="E245" s="26" t="s">
        <v>945</v>
      </c>
    </row>
    <row r="246" spans="1:5">
      <c r="A246" s="28">
        <v>10485</v>
      </c>
      <c r="B246" s="26" t="s">
        <v>944</v>
      </c>
      <c r="C246" s="30">
        <v>0</v>
      </c>
      <c r="D246" s="26" t="s">
        <v>935</v>
      </c>
      <c r="E246" s="26" t="s">
        <v>945</v>
      </c>
    </row>
    <row r="247" spans="1:5">
      <c r="A247" s="28">
        <v>10489</v>
      </c>
      <c r="B247" s="26" t="s">
        <v>944</v>
      </c>
      <c r="C247" s="30">
        <v>0</v>
      </c>
      <c r="D247" s="26" t="s">
        <v>935</v>
      </c>
      <c r="E247" s="26" t="s">
        <v>945</v>
      </c>
    </row>
    <row r="248" spans="1:5">
      <c r="A248" s="28">
        <v>10490</v>
      </c>
      <c r="B248" s="26" t="s">
        <v>944</v>
      </c>
      <c r="C248" s="30">
        <v>0</v>
      </c>
      <c r="D248" s="26" t="s">
        <v>935</v>
      </c>
      <c r="E248" s="26" t="s">
        <v>945</v>
      </c>
    </row>
    <row r="249" spans="1:5">
      <c r="A249" s="28">
        <v>10492</v>
      </c>
      <c r="B249" s="26" t="s">
        <v>944</v>
      </c>
      <c r="C249" s="30">
        <v>0</v>
      </c>
      <c r="D249" s="26" t="s">
        <v>935</v>
      </c>
      <c r="E249" s="26" t="s">
        <v>945</v>
      </c>
    </row>
    <row r="250" spans="1:5">
      <c r="A250" s="28">
        <v>10493</v>
      </c>
      <c r="B250" s="26" t="s">
        <v>944</v>
      </c>
      <c r="C250" s="30">
        <v>0</v>
      </c>
      <c r="D250" s="26" t="s">
        <v>935</v>
      </c>
      <c r="E250" s="26" t="s">
        <v>945</v>
      </c>
    </row>
    <row r="251" spans="1:5">
      <c r="A251" s="28">
        <v>10496</v>
      </c>
      <c r="B251" s="26" t="s">
        <v>944</v>
      </c>
      <c r="C251" s="30">
        <v>0</v>
      </c>
      <c r="D251" s="26" t="s">
        <v>935</v>
      </c>
      <c r="E251" s="26" t="s">
        <v>945</v>
      </c>
    </row>
    <row r="252" spans="1:5">
      <c r="A252" s="28">
        <v>10500</v>
      </c>
      <c r="B252" s="26" t="s">
        <v>944</v>
      </c>
      <c r="C252" s="30">
        <v>0</v>
      </c>
      <c r="D252" s="26" t="s">
        <v>935</v>
      </c>
      <c r="E252" s="26" t="s">
        <v>945</v>
      </c>
    </row>
    <row r="253" spans="1:5">
      <c r="A253" s="28">
        <v>10537</v>
      </c>
      <c r="B253" s="26" t="s">
        <v>944</v>
      </c>
      <c r="C253" s="30">
        <v>0</v>
      </c>
      <c r="D253" s="26" t="s">
        <v>935</v>
      </c>
      <c r="E253" s="26" t="s">
        <v>945</v>
      </c>
    </row>
    <row r="254" spans="1:5">
      <c r="A254" s="28">
        <v>10542</v>
      </c>
      <c r="B254" s="26" t="s">
        <v>944</v>
      </c>
      <c r="C254" s="30">
        <v>0</v>
      </c>
      <c r="D254" s="26" t="s">
        <v>935</v>
      </c>
      <c r="E254" s="26" t="s">
        <v>945</v>
      </c>
    </row>
    <row r="255" spans="1:5">
      <c r="A255" s="28">
        <v>10553</v>
      </c>
      <c r="B255" s="26" t="s">
        <v>944</v>
      </c>
      <c r="C255" s="30">
        <v>0</v>
      </c>
      <c r="D255" s="26" t="s">
        <v>935</v>
      </c>
      <c r="E255" s="26" t="s">
        <v>945</v>
      </c>
    </row>
    <row r="256" spans="1:5">
      <c r="A256" s="28">
        <v>10558</v>
      </c>
      <c r="B256" s="26" t="s">
        <v>944</v>
      </c>
      <c r="C256" s="30">
        <v>0</v>
      </c>
      <c r="D256" s="26" t="s">
        <v>935</v>
      </c>
      <c r="E256" s="26" t="s">
        <v>945</v>
      </c>
    </row>
    <row r="257" spans="1:5">
      <c r="A257" s="28">
        <v>10561</v>
      </c>
      <c r="B257" s="26" t="s">
        <v>944</v>
      </c>
      <c r="C257" s="30">
        <v>0</v>
      </c>
      <c r="D257" s="26" t="s">
        <v>935</v>
      </c>
      <c r="E257" s="26" t="s">
        <v>945</v>
      </c>
    </row>
    <row r="258" spans="1:5">
      <c r="A258" s="28">
        <v>10563</v>
      </c>
      <c r="B258" s="26" t="s">
        <v>944</v>
      </c>
      <c r="C258" s="30">
        <v>0</v>
      </c>
      <c r="D258" s="26" t="s">
        <v>935</v>
      </c>
      <c r="E258" s="26" t="s">
        <v>945</v>
      </c>
    </row>
    <row r="259" spans="1:5">
      <c r="A259" s="28">
        <v>10564</v>
      </c>
      <c r="B259" s="26" t="s">
        <v>944</v>
      </c>
      <c r="C259" s="30">
        <v>0</v>
      </c>
      <c r="D259" s="26" t="s">
        <v>935</v>
      </c>
      <c r="E259" s="26" t="s">
        <v>945</v>
      </c>
    </row>
    <row r="260" spans="1:5">
      <c r="A260" s="28">
        <v>10569</v>
      </c>
      <c r="B260" s="26" t="s">
        <v>944</v>
      </c>
      <c r="C260" s="30">
        <v>0</v>
      </c>
      <c r="D260" s="26" t="s">
        <v>935</v>
      </c>
      <c r="E260" s="26" t="s">
        <v>945</v>
      </c>
    </row>
    <row r="261" spans="1:5">
      <c r="A261" s="28">
        <v>10572</v>
      </c>
      <c r="B261" s="26" t="s">
        <v>944</v>
      </c>
      <c r="C261" s="30">
        <v>0</v>
      </c>
      <c r="D261" s="26" t="s">
        <v>935</v>
      </c>
      <c r="E261" s="26" t="s">
        <v>945</v>
      </c>
    </row>
    <row r="262" spans="1:5">
      <c r="A262" s="28">
        <v>10579</v>
      </c>
      <c r="B262" s="26" t="s">
        <v>944</v>
      </c>
      <c r="C262" s="30">
        <v>0</v>
      </c>
      <c r="D262" s="26" t="s">
        <v>935</v>
      </c>
      <c r="E262" s="26" t="s">
        <v>945</v>
      </c>
    </row>
    <row r="263" spans="1:5">
      <c r="A263" s="28">
        <v>10582</v>
      </c>
      <c r="B263" s="26" t="s">
        <v>944</v>
      </c>
      <c r="C263" s="30">
        <v>0</v>
      </c>
      <c r="D263" s="26" t="s">
        <v>935</v>
      </c>
      <c r="E263" s="26" t="s">
        <v>945</v>
      </c>
    </row>
    <row r="264" spans="1:5">
      <c r="A264" s="28">
        <v>10586</v>
      </c>
      <c r="B264" s="26" t="s">
        <v>944</v>
      </c>
      <c r="C264" s="30">
        <v>0</v>
      </c>
      <c r="D264" s="26" t="s">
        <v>935</v>
      </c>
      <c r="E264" s="26" t="s">
        <v>945</v>
      </c>
    </row>
    <row r="265" spans="1:5">
      <c r="A265" s="28">
        <v>10587</v>
      </c>
      <c r="B265" s="26" t="s">
        <v>944</v>
      </c>
      <c r="C265" s="30">
        <v>0</v>
      </c>
      <c r="D265" s="26" t="s">
        <v>935</v>
      </c>
      <c r="E265" s="26" t="s">
        <v>945</v>
      </c>
    </row>
    <row r="266" spans="1:5">
      <c r="A266" s="28">
        <v>10588</v>
      </c>
      <c r="B266" s="26" t="s">
        <v>944</v>
      </c>
      <c r="C266" s="30">
        <v>0</v>
      </c>
      <c r="D266" s="26" t="s">
        <v>935</v>
      </c>
      <c r="E266" s="26" t="s">
        <v>945</v>
      </c>
    </row>
    <row r="267" spans="1:5">
      <c r="A267" s="28">
        <v>10589</v>
      </c>
      <c r="B267" s="26" t="s">
        <v>944</v>
      </c>
      <c r="C267" s="30">
        <v>0</v>
      </c>
      <c r="D267" s="26" t="s">
        <v>935</v>
      </c>
      <c r="E267" s="26" t="s">
        <v>945</v>
      </c>
    </row>
    <row r="268" spans="1:5">
      <c r="A268" s="28">
        <v>10590</v>
      </c>
      <c r="B268" s="26" t="s">
        <v>944</v>
      </c>
      <c r="C268" s="30">
        <v>0</v>
      </c>
      <c r="D268" s="26" t="s">
        <v>935</v>
      </c>
      <c r="E268" s="26" t="s">
        <v>945</v>
      </c>
    </row>
    <row r="269" spans="1:5">
      <c r="A269" s="28">
        <v>10591</v>
      </c>
      <c r="B269" s="26" t="s">
        <v>944</v>
      </c>
      <c r="C269" s="30">
        <v>0</v>
      </c>
      <c r="D269" s="26" t="s">
        <v>935</v>
      </c>
      <c r="E269" s="26" t="s">
        <v>945</v>
      </c>
    </row>
    <row r="270" spans="1:5">
      <c r="A270" s="28">
        <v>10594</v>
      </c>
      <c r="B270" s="26" t="s">
        <v>944</v>
      </c>
      <c r="C270" s="30">
        <v>0</v>
      </c>
      <c r="D270" s="26" t="s">
        <v>935</v>
      </c>
      <c r="E270" s="26" t="s">
        <v>945</v>
      </c>
    </row>
    <row r="271" spans="1:5">
      <c r="A271" s="28">
        <v>10596</v>
      </c>
      <c r="B271" s="26" t="s">
        <v>944</v>
      </c>
      <c r="C271" s="30">
        <v>0</v>
      </c>
      <c r="D271" s="26" t="s">
        <v>935</v>
      </c>
      <c r="E271" s="26" t="s">
        <v>945</v>
      </c>
    </row>
    <row r="272" spans="1:5">
      <c r="A272" s="28">
        <v>10600</v>
      </c>
      <c r="B272" s="26" t="s">
        <v>944</v>
      </c>
      <c r="C272" s="30">
        <v>0</v>
      </c>
      <c r="D272" s="26" t="s">
        <v>935</v>
      </c>
      <c r="E272" s="26" t="s">
        <v>945</v>
      </c>
    </row>
    <row r="273" spans="1:5">
      <c r="A273" s="28">
        <v>10602</v>
      </c>
      <c r="B273" s="26" t="s">
        <v>944</v>
      </c>
      <c r="C273" s="30">
        <v>0</v>
      </c>
      <c r="D273" s="26" t="s">
        <v>935</v>
      </c>
      <c r="E273" s="26" t="s">
        <v>945</v>
      </c>
    </row>
    <row r="274" spans="1:5">
      <c r="A274" s="28">
        <v>10604</v>
      </c>
      <c r="B274" s="26" t="s">
        <v>944</v>
      </c>
      <c r="C274" s="30">
        <v>0</v>
      </c>
      <c r="D274" s="26" t="s">
        <v>935</v>
      </c>
      <c r="E274" s="26" t="s">
        <v>945</v>
      </c>
    </row>
    <row r="275" spans="1:5">
      <c r="A275" s="28">
        <v>10605</v>
      </c>
      <c r="B275" s="26" t="s">
        <v>944</v>
      </c>
      <c r="C275" s="30">
        <v>0</v>
      </c>
      <c r="D275" s="26" t="s">
        <v>935</v>
      </c>
      <c r="E275" s="26" t="s">
        <v>945</v>
      </c>
    </row>
    <row r="276" spans="1:5">
      <c r="A276" s="28">
        <v>10607</v>
      </c>
      <c r="B276" s="26" t="s">
        <v>944</v>
      </c>
      <c r="C276" s="30">
        <v>0</v>
      </c>
      <c r="D276" s="26" t="s">
        <v>935</v>
      </c>
      <c r="E276" s="26" t="s">
        <v>945</v>
      </c>
    </row>
    <row r="277" spans="1:5">
      <c r="A277" s="28">
        <v>10609</v>
      </c>
      <c r="B277" s="26" t="s">
        <v>944</v>
      </c>
      <c r="C277" s="30">
        <v>0</v>
      </c>
      <c r="D277" s="26" t="s">
        <v>935</v>
      </c>
      <c r="E277" s="26" t="s">
        <v>945</v>
      </c>
    </row>
    <row r="278" spans="1:5">
      <c r="A278" s="28">
        <v>10610</v>
      </c>
      <c r="B278" s="26" t="s">
        <v>944</v>
      </c>
      <c r="C278" s="30">
        <v>0</v>
      </c>
      <c r="D278" s="26" t="s">
        <v>935</v>
      </c>
      <c r="E278" s="26" t="s">
        <v>945</v>
      </c>
    </row>
    <row r="279" spans="1:5">
      <c r="A279" s="28">
        <v>10614</v>
      </c>
      <c r="B279" s="26" t="s">
        <v>944</v>
      </c>
      <c r="C279" s="30">
        <v>0</v>
      </c>
      <c r="D279" s="26" t="s">
        <v>935</v>
      </c>
      <c r="E279" s="26" t="s">
        <v>945</v>
      </c>
    </row>
    <row r="280" spans="1:5">
      <c r="A280" s="28">
        <v>10615</v>
      </c>
      <c r="B280" s="26" t="s">
        <v>944</v>
      </c>
      <c r="C280" s="30">
        <v>0</v>
      </c>
      <c r="D280" s="26" t="s">
        <v>935</v>
      </c>
      <c r="E280" s="26" t="s">
        <v>945</v>
      </c>
    </row>
    <row r="281" spans="1:5">
      <c r="A281" s="28">
        <v>10618</v>
      </c>
      <c r="B281" s="26" t="s">
        <v>944</v>
      </c>
      <c r="C281" s="30">
        <v>0</v>
      </c>
      <c r="D281" s="26" t="s">
        <v>935</v>
      </c>
      <c r="E281" s="26" t="s">
        <v>945</v>
      </c>
    </row>
    <row r="282" spans="1:5">
      <c r="A282" s="28">
        <v>10619</v>
      </c>
      <c r="B282" s="26" t="s">
        <v>944</v>
      </c>
      <c r="C282" s="30">
        <v>0</v>
      </c>
      <c r="D282" s="26" t="s">
        <v>935</v>
      </c>
      <c r="E282" s="26" t="s">
        <v>945</v>
      </c>
    </row>
    <row r="283" spans="1:5">
      <c r="A283" s="28">
        <v>10620</v>
      </c>
      <c r="B283" s="26" t="s">
        <v>944</v>
      </c>
      <c r="C283" s="30">
        <v>0</v>
      </c>
      <c r="D283" s="26" t="s">
        <v>935</v>
      </c>
      <c r="E283" s="26" t="s">
        <v>945</v>
      </c>
    </row>
    <row r="284" spans="1:5">
      <c r="A284" s="28">
        <v>10622</v>
      </c>
      <c r="B284" s="26" t="s">
        <v>944</v>
      </c>
      <c r="C284" s="30">
        <v>0</v>
      </c>
      <c r="D284" s="26" t="s">
        <v>935</v>
      </c>
      <c r="E284" s="26" t="s">
        <v>945</v>
      </c>
    </row>
    <row r="285" spans="1:5">
      <c r="A285" s="28">
        <v>10624</v>
      </c>
      <c r="B285" s="26" t="s">
        <v>944</v>
      </c>
      <c r="C285" s="30">
        <v>0</v>
      </c>
      <c r="D285" s="26" t="s">
        <v>935</v>
      </c>
      <c r="E285" s="26" t="s">
        <v>945</v>
      </c>
    </row>
    <row r="286" spans="1:5">
      <c r="A286" s="28">
        <v>10625</v>
      </c>
      <c r="B286" s="26" t="s">
        <v>944</v>
      </c>
      <c r="C286" s="30">
        <v>0</v>
      </c>
      <c r="D286" s="26" t="s">
        <v>935</v>
      </c>
      <c r="E286" s="26" t="s">
        <v>945</v>
      </c>
    </row>
    <row r="287" spans="1:5">
      <c r="A287" s="28">
        <v>10626</v>
      </c>
      <c r="B287" s="26" t="s">
        <v>944</v>
      </c>
      <c r="C287" s="30">
        <v>0</v>
      </c>
      <c r="D287" s="26" t="s">
        <v>935</v>
      </c>
      <c r="E287" s="26" t="s">
        <v>945</v>
      </c>
    </row>
    <row r="288" spans="1:5">
      <c r="A288" s="28">
        <v>10628</v>
      </c>
      <c r="B288" s="26" t="s">
        <v>944</v>
      </c>
      <c r="C288" s="30">
        <v>0</v>
      </c>
      <c r="D288" s="26" t="s">
        <v>935</v>
      </c>
      <c r="E288" s="26" t="s">
        <v>945</v>
      </c>
    </row>
    <row r="289" spans="1:5">
      <c r="A289" s="28">
        <v>10653</v>
      </c>
      <c r="B289" s="26" t="s">
        <v>944</v>
      </c>
      <c r="C289" s="30">
        <v>0</v>
      </c>
      <c r="D289" s="26" t="s">
        <v>935</v>
      </c>
      <c r="E289" s="26" t="s">
        <v>945</v>
      </c>
    </row>
    <row r="290" spans="1:5">
      <c r="A290" s="28">
        <v>10655</v>
      </c>
      <c r="B290" s="26" t="s">
        <v>944</v>
      </c>
      <c r="C290" s="30">
        <v>0</v>
      </c>
      <c r="D290" s="26" t="s">
        <v>935</v>
      </c>
      <c r="E290" s="26" t="s">
        <v>945</v>
      </c>
    </row>
    <row r="291" spans="1:5">
      <c r="A291" s="28">
        <v>10660</v>
      </c>
      <c r="B291" s="26" t="s">
        <v>944</v>
      </c>
      <c r="C291" s="30">
        <v>0</v>
      </c>
      <c r="D291" s="26" t="s">
        <v>935</v>
      </c>
      <c r="E291" s="26" t="s">
        <v>945</v>
      </c>
    </row>
    <row r="292" spans="1:5">
      <c r="A292" s="28">
        <v>10666</v>
      </c>
      <c r="B292" s="26" t="s">
        <v>944</v>
      </c>
      <c r="C292" s="30">
        <v>0</v>
      </c>
      <c r="D292" s="26" t="s">
        <v>935</v>
      </c>
      <c r="E292" s="26" t="s">
        <v>945</v>
      </c>
    </row>
    <row r="293" spans="1:5">
      <c r="A293" s="28">
        <v>10673</v>
      </c>
      <c r="B293" s="26" t="s">
        <v>944</v>
      </c>
      <c r="C293" s="30">
        <v>0</v>
      </c>
      <c r="D293" s="26" t="s">
        <v>935</v>
      </c>
      <c r="E293" s="26" t="s">
        <v>945</v>
      </c>
    </row>
    <row r="294" spans="1:5">
      <c r="A294" s="28">
        <v>10675</v>
      </c>
      <c r="B294" s="26" t="s">
        <v>944</v>
      </c>
      <c r="C294" s="30">
        <v>0</v>
      </c>
      <c r="D294" s="26" t="s">
        <v>935</v>
      </c>
      <c r="E294" s="26" t="s">
        <v>945</v>
      </c>
    </row>
    <row r="295" spans="1:5">
      <c r="A295" s="28">
        <v>10681</v>
      </c>
      <c r="B295" s="26" t="s">
        <v>944</v>
      </c>
      <c r="C295" s="30">
        <v>0</v>
      </c>
      <c r="D295" s="26" t="s">
        <v>935</v>
      </c>
      <c r="E295" s="26" t="s">
        <v>945</v>
      </c>
    </row>
    <row r="296" spans="1:5">
      <c r="A296" s="28">
        <v>10682</v>
      </c>
      <c r="B296" s="26" t="s">
        <v>944</v>
      </c>
      <c r="C296" s="30">
        <v>0</v>
      </c>
      <c r="D296" s="26" t="s">
        <v>935</v>
      </c>
      <c r="E296" s="26" t="s">
        <v>945</v>
      </c>
    </row>
    <row r="297" spans="1:5">
      <c r="A297" s="28">
        <v>10683</v>
      </c>
      <c r="B297" s="26" t="s">
        <v>944</v>
      </c>
      <c r="C297" s="30">
        <v>0</v>
      </c>
      <c r="D297" s="26" t="s">
        <v>935</v>
      </c>
      <c r="E297" s="26" t="s">
        <v>945</v>
      </c>
    </row>
    <row r="298" spans="1:5">
      <c r="A298" s="28">
        <v>10684</v>
      </c>
      <c r="B298" s="26" t="s">
        <v>944</v>
      </c>
      <c r="C298" s="30">
        <v>0</v>
      </c>
      <c r="D298" s="26" t="s">
        <v>935</v>
      </c>
      <c r="E298" s="26" t="s">
        <v>945</v>
      </c>
    </row>
    <row r="299" spans="1:5">
      <c r="A299" s="28">
        <v>10685</v>
      </c>
      <c r="B299" s="26" t="s">
        <v>944</v>
      </c>
      <c r="C299" s="30">
        <v>0</v>
      </c>
      <c r="D299" s="26" t="s">
        <v>935</v>
      </c>
      <c r="E299" s="26" t="s">
        <v>945</v>
      </c>
    </row>
    <row r="300" spans="1:5">
      <c r="A300" s="28">
        <v>10686</v>
      </c>
      <c r="B300" s="26" t="s">
        <v>944</v>
      </c>
      <c r="C300" s="30">
        <v>0</v>
      </c>
      <c r="D300" s="26" t="s">
        <v>935</v>
      </c>
      <c r="E300" s="26" t="s">
        <v>945</v>
      </c>
    </row>
    <row r="301" spans="1:5">
      <c r="A301" s="28">
        <v>10691</v>
      </c>
      <c r="B301" s="26" t="s">
        <v>944</v>
      </c>
      <c r="C301" s="30">
        <v>0</v>
      </c>
      <c r="D301" s="26" t="s">
        <v>935</v>
      </c>
      <c r="E301" s="26" t="s">
        <v>945</v>
      </c>
    </row>
    <row r="302" spans="1:5">
      <c r="A302" s="28">
        <v>10692</v>
      </c>
      <c r="B302" s="26" t="s">
        <v>944</v>
      </c>
      <c r="C302" s="30">
        <v>0</v>
      </c>
      <c r="D302" s="26" t="s">
        <v>935</v>
      </c>
      <c r="E302" s="26" t="s">
        <v>945</v>
      </c>
    </row>
    <row r="303" spans="1:5">
      <c r="A303" s="28">
        <v>10693</v>
      </c>
      <c r="B303" s="26" t="s">
        <v>944</v>
      </c>
      <c r="C303" s="30">
        <v>0</v>
      </c>
      <c r="D303" s="26" t="s">
        <v>935</v>
      </c>
      <c r="E303" s="26" t="s">
        <v>945</v>
      </c>
    </row>
    <row r="304" spans="1:5">
      <c r="A304" s="28">
        <v>10696</v>
      </c>
      <c r="B304" s="26" t="s">
        <v>944</v>
      </c>
      <c r="C304" s="30">
        <v>0</v>
      </c>
      <c r="D304" s="26" t="s">
        <v>935</v>
      </c>
      <c r="E304" s="26" t="s">
        <v>945</v>
      </c>
    </row>
    <row r="305" spans="1:5">
      <c r="A305" s="28">
        <v>10698</v>
      </c>
      <c r="B305" s="26" t="s">
        <v>944</v>
      </c>
      <c r="C305" s="30">
        <v>0</v>
      </c>
      <c r="D305" s="26" t="s">
        <v>935</v>
      </c>
      <c r="E305" s="26" t="s">
        <v>945</v>
      </c>
    </row>
    <row r="306" spans="1:5">
      <c r="A306" s="28">
        <v>10701</v>
      </c>
      <c r="B306" s="26" t="s">
        <v>944</v>
      </c>
      <c r="C306" s="30">
        <v>0</v>
      </c>
      <c r="D306" s="26" t="s">
        <v>935</v>
      </c>
      <c r="E306" s="26" t="s">
        <v>945</v>
      </c>
    </row>
    <row r="307" spans="1:5">
      <c r="A307" s="28">
        <v>10703</v>
      </c>
      <c r="B307" s="26" t="s">
        <v>944</v>
      </c>
      <c r="C307" s="30">
        <v>0</v>
      </c>
      <c r="D307" s="26" t="s">
        <v>935</v>
      </c>
      <c r="E307" s="26" t="s">
        <v>945</v>
      </c>
    </row>
    <row r="308" spans="1:5">
      <c r="A308" s="28">
        <v>10704</v>
      </c>
      <c r="B308" s="26" t="s">
        <v>944</v>
      </c>
      <c r="C308" s="30">
        <v>0</v>
      </c>
      <c r="D308" s="26" t="s">
        <v>935</v>
      </c>
      <c r="E308" s="26" t="s">
        <v>945</v>
      </c>
    </row>
    <row r="309" spans="1:5">
      <c r="A309" s="28">
        <v>10706</v>
      </c>
      <c r="B309" s="26" t="s">
        <v>944</v>
      </c>
      <c r="C309" s="30">
        <v>0</v>
      </c>
      <c r="D309" s="26" t="s">
        <v>935</v>
      </c>
      <c r="E309" s="26" t="s">
        <v>945</v>
      </c>
    </row>
    <row r="310" spans="1:5">
      <c r="A310" s="28">
        <v>10707</v>
      </c>
      <c r="B310" s="26" t="s">
        <v>944</v>
      </c>
      <c r="C310" s="30">
        <v>0</v>
      </c>
      <c r="D310" s="26" t="s">
        <v>935</v>
      </c>
      <c r="E310" s="26" t="s">
        <v>945</v>
      </c>
    </row>
    <row r="311" spans="1:5">
      <c r="A311" s="28">
        <v>10708</v>
      </c>
      <c r="B311" s="26" t="s">
        <v>944</v>
      </c>
      <c r="C311" s="30">
        <v>0</v>
      </c>
      <c r="D311" s="26" t="s">
        <v>935</v>
      </c>
      <c r="E311" s="26" t="s">
        <v>945</v>
      </c>
    </row>
    <row r="312" spans="1:5">
      <c r="A312" s="28">
        <v>10710</v>
      </c>
      <c r="B312" s="26" t="s">
        <v>944</v>
      </c>
      <c r="C312" s="30">
        <v>0</v>
      </c>
      <c r="D312" s="26" t="s">
        <v>935</v>
      </c>
      <c r="E312" s="26" t="s">
        <v>945</v>
      </c>
    </row>
    <row r="313" spans="1:5">
      <c r="A313" s="28">
        <v>10712</v>
      </c>
      <c r="B313" s="26" t="s">
        <v>944</v>
      </c>
      <c r="C313" s="30">
        <v>0</v>
      </c>
      <c r="D313" s="26" t="s">
        <v>935</v>
      </c>
      <c r="E313" s="26" t="s">
        <v>945</v>
      </c>
    </row>
    <row r="314" spans="1:5">
      <c r="A314" s="28">
        <v>10713</v>
      </c>
      <c r="B314" s="26" t="s">
        <v>944</v>
      </c>
      <c r="C314" s="30">
        <v>0</v>
      </c>
      <c r="D314" s="26" t="s">
        <v>935</v>
      </c>
      <c r="E314" s="26" t="s">
        <v>945</v>
      </c>
    </row>
    <row r="315" spans="1:5">
      <c r="A315" s="28">
        <v>10714</v>
      </c>
      <c r="B315" s="26" t="s">
        <v>944</v>
      </c>
      <c r="C315" s="30">
        <v>0</v>
      </c>
      <c r="D315" s="26" t="s">
        <v>935</v>
      </c>
      <c r="E315" s="26" t="s">
        <v>945</v>
      </c>
    </row>
    <row r="316" spans="1:5">
      <c r="A316" s="28">
        <v>10717</v>
      </c>
      <c r="B316" s="26" t="s">
        <v>944</v>
      </c>
      <c r="C316" s="30">
        <v>0</v>
      </c>
      <c r="D316" s="26" t="s">
        <v>935</v>
      </c>
      <c r="E316" s="26" t="s">
        <v>945</v>
      </c>
    </row>
    <row r="317" spans="1:5">
      <c r="A317" s="28">
        <v>10719</v>
      </c>
      <c r="B317" s="26" t="s">
        <v>944</v>
      </c>
      <c r="C317" s="30">
        <v>0</v>
      </c>
      <c r="D317" s="26" t="s">
        <v>935</v>
      </c>
      <c r="E317" s="26" t="s">
        <v>945</v>
      </c>
    </row>
    <row r="318" spans="1:5">
      <c r="A318" s="28">
        <v>10720</v>
      </c>
      <c r="B318" s="26" t="s">
        <v>944</v>
      </c>
      <c r="C318" s="30">
        <v>0</v>
      </c>
      <c r="D318" s="26" t="s">
        <v>935</v>
      </c>
      <c r="E318" s="26" t="s">
        <v>945</v>
      </c>
    </row>
    <row r="319" spans="1:5">
      <c r="A319" s="28">
        <v>10723</v>
      </c>
      <c r="B319" s="26" t="s">
        <v>944</v>
      </c>
      <c r="C319" s="30">
        <v>0</v>
      </c>
      <c r="D319" s="26" t="s">
        <v>935</v>
      </c>
      <c r="E319" s="26" t="s">
        <v>945</v>
      </c>
    </row>
    <row r="320" spans="1:5">
      <c r="A320" s="28">
        <v>10724</v>
      </c>
      <c r="B320" s="26" t="s">
        <v>944</v>
      </c>
      <c r="C320" s="30">
        <v>0</v>
      </c>
      <c r="D320" s="26" t="s">
        <v>935</v>
      </c>
      <c r="E320" s="26" t="s">
        <v>945</v>
      </c>
    </row>
    <row r="321" spans="1:5">
      <c r="A321" s="28">
        <v>10729</v>
      </c>
      <c r="B321" s="26" t="s">
        <v>944</v>
      </c>
      <c r="C321" s="30">
        <v>0</v>
      </c>
      <c r="D321" s="26" t="s">
        <v>935</v>
      </c>
      <c r="E321" s="26" t="s">
        <v>945</v>
      </c>
    </row>
    <row r="322" spans="1:5">
      <c r="A322" s="28">
        <v>10736</v>
      </c>
      <c r="B322" s="26" t="s">
        <v>944</v>
      </c>
      <c r="C322" s="30">
        <v>0</v>
      </c>
      <c r="D322" s="26" t="s">
        <v>935</v>
      </c>
      <c r="E322" s="26" t="s">
        <v>945</v>
      </c>
    </row>
    <row r="323" spans="1:5">
      <c r="A323" s="28">
        <v>10737</v>
      </c>
      <c r="B323" s="26" t="s">
        <v>944</v>
      </c>
      <c r="C323" s="30">
        <v>0</v>
      </c>
      <c r="D323" s="26" t="s">
        <v>935</v>
      </c>
      <c r="E323" s="26" t="s">
        <v>945</v>
      </c>
    </row>
    <row r="324" spans="1:5">
      <c r="A324" s="28">
        <v>10742</v>
      </c>
      <c r="B324" s="26" t="s">
        <v>944</v>
      </c>
      <c r="C324" s="30">
        <v>0</v>
      </c>
      <c r="D324" s="26" t="s">
        <v>935</v>
      </c>
      <c r="E324" s="26" t="s">
        <v>945</v>
      </c>
    </row>
    <row r="325" spans="1:5">
      <c r="A325" s="28">
        <v>10743</v>
      </c>
      <c r="B325" s="26" t="s">
        <v>944</v>
      </c>
      <c r="C325" s="30">
        <v>0</v>
      </c>
      <c r="D325" s="26" t="s">
        <v>935</v>
      </c>
      <c r="E325" s="26" t="s">
        <v>945</v>
      </c>
    </row>
    <row r="326" spans="1:5">
      <c r="A326" s="28">
        <v>10744</v>
      </c>
      <c r="B326" s="26" t="s">
        <v>944</v>
      </c>
      <c r="C326" s="30">
        <v>0</v>
      </c>
      <c r="D326" s="26" t="s">
        <v>935</v>
      </c>
      <c r="E326" s="26" t="s">
        <v>945</v>
      </c>
    </row>
    <row r="327" spans="1:5">
      <c r="A327" s="28">
        <v>10747</v>
      </c>
      <c r="B327" s="26" t="s">
        <v>944</v>
      </c>
      <c r="C327" s="30">
        <v>0</v>
      </c>
      <c r="D327" s="26" t="s">
        <v>935</v>
      </c>
      <c r="E327" s="26" t="s">
        <v>945</v>
      </c>
    </row>
    <row r="328" spans="1:5">
      <c r="A328" s="28">
        <v>10748</v>
      </c>
      <c r="B328" s="26" t="s">
        <v>944</v>
      </c>
      <c r="C328" s="30">
        <v>0</v>
      </c>
      <c r="D328" s="26" t="s">
        <v>935</v>
      </c>
      <c r="E328" s="26" t="s">
        <v>945</v>
      </c>
    </row>
    <row r="329" spans="1:5">
      <c r="A329" s="28">
        <v>10751</v>
      </c>
      <c r="B329" s="26" t="s">
        <v>944</v>
      </c>
      <c r="C329" s="30">
        <v>0</v>
      </c>
      <c r="D329" s="26" t="s">
        <v>935</v>
      </c>
      <c r="E329" s="26" t="s">
        <v>945</v>
      </c>
    </row>
    <row r="330" spans="1:5">
      <c r="A330" s="28">
        <v>10752</v>
      </c>
      <c r="B330" s="26" t="s">
        <v>944</v>
      </c>
      <c r="C330" s="30">
        <v>0</v>
      </c>
      <c r="D330" s="26" t="s">
        <v>935</v>
      </c>
      <c r="E330" s="26" t="s">
        <v>945</v>
      </c>
    </row>
    <row r="331" spans="1:5">
      <c r="A331" s="28">
        <v>10753</v>
      </c>
      <c r="B331" s="26" t="s">
        <v>944</v>
      </c>
      <c r="C331" s="30">
        <v>0</v>
      </c>
      <c r="D331" s="26" t="s">
        <v>935</v>
      </c>
      <c r="E331" s="26" t="s">
        <v>945</v>
      </c>
    </row>
    <row r="332" spans="1:5">
      <c r="A332" s="28">
        <v>10760</v>
      </c>
      <c r="B332" s="26" t="s">
        <v>944</v>
      </c>
      <c r="C332" s="30">
        <v>0</v>
      </c>
      <c r="D332" s="26" t="s">
        <v>935</v>
      </c>
      <c r="E332" s="26" t="s">
        <v>945</v>
      </c>
    </row>
    <row r="333" spans="1:5">
      <c r="A333" s="28">
        <v>10762</v>
      </c>
      <c r="B333" s="26" t="s">
        <v>944</v>
      </c>
      <c r="C333" s="30">
        <v>0</v>
      </c>
      <c r="D333" s="26" t="s">
        <v>935</v>
      </c>
      <c r="E333" s="26" t="s">
        <v>945</v>
      </c>
    </row>
    <row r="334" spans="1:5">
      <c r="A334" s="28">
        <v>10763</v>
      </c>
      <c r="B334" s="26" t="s">
        <v>944</v>
      </c>
      <c r="C334" s="30">
        <v>0</v>
      </c>
      <c r="D334" s="26" t="s">
        <v>935</v>
      </c>
      <c r="E334" s="26" t="s">
        <v>945</v>
      </c>
    </row>
    <row r="335" spans="1:5">
      <c r="A335" s="28">
        <v>10766</v>
      </c>
      <c r="B335" s="26" t="s">
        <v>944</v>
      </c>
      <c r="C335" s="30">
        <v>0</v>
      </c>
      <c r="D335" s="26" t="s">
        <v>935</v>
      </c>
      <c r="E335" s="26" t="s">
        <v>945</v>
      </c>
    </row>
    <row r="336" spans="1:5">
      <c r="A336" s="28">
        <v>10768</v>
      </c>
      <c r="B336" s="26" t="s">
        <v>944</v>
      </c>
      <c r="C336" s="30">
        <v>0</v>
      </c>
      <c r="D336" s="26" t="s">
        <v>935</v>
      </c>
      <c r="E336" s="26" t="s">
        <v>945</v>
      </c>
    </row>
    <row r="337" spans="1:5">
      <c r="A337" s="28">
        <v>10771</v>
      </c>
      <c r="B337" s="26" t="s">
        <v>944</v>
      </c>
      <c r="C337" s="30">
        <v>0</v>
      </c>
      <c r="D337" s="26" t="s">
        <v>935</v>
      </c>
      <c r="E337" s="26" t="s">
        <v>945</v>
      </c>
    </row>
    <row r="338" spans="1:5">
      <c r="A338" s="28">
        <v>10772</v>
      </c>
      <c r="B338" s="26" t="s">
        <v>944</v>
      </c>
      <c r="C338" s="30">
        <v>0</v>
      </c>
      <c r="D338" s="26" t="s">
        <v>935</v>
      </c>
      <c r="E338" s="26" t="s">
        <v>945</v>
      </c>
    </row>
    <row r="339" spans="1:5">
      <c r="A339" s="28">
        <v>10773</v>
      </c>
      <c r="B339" s="26" t="s">
        <v>944</v>
      </c>
      <c r="C339" s="30">
        <v>0</v>
      </c>
      <c r="D339" s="26" t="s">
        <v>935</v>
      </c>
      <c r="E339" s="26" t="s">
        <v>945</v>
      </c>
    </row>
    <row r="340" spans="1:5">
      <c r="A340" s="28">
        <v>10774</v>
      </c>
      <c r="B340" s="26" t="s">
        <v>944</v>
      </c>
      <c r="C340" s="30">
        <v>0</v>
      </c>
      <c r="D340" s="26" t="s">
        <v>935</v>
      </c>
      <c r="E340" s="26" t="s">
        <v>945</v>
      </c>
    </row>
    <row r="341" spans="1:5">
      <c r="A341" s="28">
        <v>10775</v>
      </c>
      <c r="B341" s="26" t="s">
        <v>944</v>
      </c>
      <c r="C341" s="30">
        <v>0</v>
      </c>
      <c r="D341" s="26" t="s">
        <v>935</v>
      </c>
      <c r="E341" s="26" t="s">
        <v>945</v>
      </c>
    </row>
    <row r="342" spans="1:5">
      <c r="A342" s="28">
        <v>10777</v>
      </c>
      <c r="B342" s="26" t="s">
        <v>944</v>
      </c>
      <c r="C342" s="30">
        <v>0</v>
      </c>
      <c r="D342" s="26" t="s">
        <v>935</v>
      </c>
      <c r="E342" s="26" t="s">
        <v>945</v>
      </c>
    </row>
    <row r="343" spans="1:5">
      <c r="A343" s="28">
        <v>10778</v>
      </c>
      <c r="B343" s="26" t="s">
        <v>944</v>
      </c>
      <c r="C343" s="30">
        <v>0</v>
      </c>
      <c r="D343" s="26" t="s">
        <v>935</v>
      </c>
      <c r="E343" s="26" t="s">
        <v>945</v>
      </c>
    </row>
    <row r="344" spans="1:5">
      <c r="A344" s="28">
        <v>10779</v>
      </c>
      <c r="B344" s="26" t="s">
        <v>944</v>
      </c>
      <c r="C344" s="30">
        <v>0</v>
      </c>
      <c r="D344" s="26" t="s">
        <v>935</v>
      </c>
      <c r="E344" s="26" t="s">
        <v>945</v>
      </c>
    </row>
    <row r="345" spans="1:5">
      <c r="A345" s="28">
        <v>10780</v>
      </c>
      <c r="B345" s="26" t="s">
        <v>944</v>
      </c>
      <c r="C345" s="30">
        <v>0</v>
      </c>
      <c r="D345" s="26" t="s">
        <v>935</v>
      </c>
      <c r="E345" s="26" t="s">
        <v>945</v>
      </c>
    </row>
    <row r="346" spans="1:5">
      <c r="A346" s="28">
        <v>10781</v>
      </c>
      <c r="B346" s="26" t="s">
        <v>944</v>
      </c>
      <c r="C346" s="30">
        <v>0</v>
      </c>
      <c r="D346" s="26" t="s">
        <v>935</v>
      </c>
      <c r="E346" s="26" t="s">
        <v>945</v>
      </c>
    </row>
    <row r="347" spans="1:5">
      <c r="A347" s="28">
        <v>10782</v>
      </c>
      <c r="B347" s="26" t="s">
        <v>944</v>
      </c>
      <c r="C347" s="30">
        <v>0</v>
      </c>
      <c r="D347" s="26" t="s">
        <v>935</v>
      </c>
      <c r="E347" s="26" t="s">
        <v>945</v>
      </c>
    </row>
    <row r="348" spans="1:5">
      <c r="A348" s="28">
        <v>10783</v>
      </c>
      <c r="B348" s="26" t="s">
        <v>944</v>
      </c>
      <c r="C348" s="30">
        <v>0</v>
      </c>
      <c r="D348" s="26" t="s">
        <v>935</v>
      </c>
      <c r="E348" s="26" t="s">
        <v>945</v>
      </c>
    </row>
    <row r="349" spans="1:5">
      <c r="A349" s="28">
        <v>10784</v>
      </c>
      <c r="B349" s="26" t="s">
        <v>944</v>
      </c>
      <c r="C349" s="30">
        <v>0</v>
      </c>
      <c r="D349" s="26" t="s">
        <v>935</v>
      </c>
      <c r="E349" s="26" t="s">
        <v>945</v>
      </c>
    </row>
    <row r="350" spans="1:5">
      <c r="A350" s="28">
        <v>10786</v>
      </c>
      <c r="B350" s="26" t="s">
        <v>944</v>
      </c>
      <c r="C350" s="30">
        <v>0</v>
      </c>
      <c r="D350" s="26" t="s">
        <v>935</v>
      </c>
      <c r="E350" s="26" t="s">
        <v>945</v>
      </c>
    </row>
    <row r="351" spans="1:5">
      <c r="A351" s="28">
        <v>10787</v>
      </c>
      <c r="B351" s="26" t="s">
        <v>944</v>
      </c>
      <c r="C351" s="30">
        <v>0</v>
      </c>
      <c r="D351" s="26" t="s">
        <v>935</v>
      </c>
      <c r="E351" s="26" t="s">
        <v>945</v>
      </c>
    </row>
    <row r="352" spans="1:5">
      <c r="A352" s="28">
        <v>10790</v>
      </c>
      <c r="B352" s="26" t="s">
        <v>944</v>
      </c>
      <c r="C352" s="30">
        <v>0</v>
      </c>
      <c r="D352" s="26" t="s">
        <v>935</v>
      </c>
      <c r="E352" s="26" t="s">
        <v>945</v>
      </c>
    </row>
    <row r="353" spans="1:5">
      <c r="A353" s="28">
        <v>10792</v>
      </c>
      <c r="B353" s="26" t="s">
        <v>944</v>
      </c>
      <c r="C353" s="30">
        <v>0</v>
      </c>
      <c r="D353" s="26" t="s">
        <v>935</v>
      </c>
      <c r="E353" s="26" t="s">
        <v>945</v>
      </c>
    </row>
    <row r="354" spans="1:5">
      <c r="A354" s="28">
        <v>10793</v>
      </c>
      <c r="B354" s="26" t="s">
        <v>944</v>
      </c>
      <c r="C354" s="30">
        <v>0</v>
      </c>
      <c r="D354" s="26" t="s">
        <v>935</v>
      </c>
      <c r="E354" s="26" t="s">
        <v>945</v>
      </c>
    </row>
    <row r="355" spans="1:5">
      <c r="A355" s="28">
        <v>10794</v>
      </c>
      <c r="B355" s="26" t="s">
        <v>944</v>
      </c>
      <c r="C355" s="30">
        <v>0</v>
      </c>
      <c r="D355" s="26" t="s">
        <v>935</v>
      </c>
      <c r="E355" s="26" t="s">
        <v>945</v>
      </c>
    </row>
    <row r="356" spans="1:5">
      <c r="A356" s="28">
        <v>10795</v>
      </c>
      <c r="B356" s="26" t="s">
        <v>944</v>
      </c>
      <c r="C356" s="30">
        <v>0</v>
      </c>
      <c r="D356" s="26" t="s">
        <v>935</v>
      </c>
      <c r="E356" s="26" t="s">
        <v>945</v>
      </c>
    </row>
    <row r="357" spans="1:5">
      <c r="A357" s="28">
        <v>10796</v>
      </c>
      <c r="B357" s="26" t="s">
        <v>944</v>
      </c>
      <c r="C357" s="30">
        <v>0</v>
      </c>
      <c r="D357" s="26" t="s">
        <v>935</v>
      </c>
      <c r="E357" s="26" t="s">
        <v>945</v>
      </c>
    </row>
    <row r="358" spans="1:5">
      <c r="A358" s="28">
        <v>10797</v>
      </c>
      <c r="B358" s="26" t="s">
        <v>944</v>
      </c>
      <c r="C358" s="30">
        <v>0</v>
      </c>
      <c r="D358" s="26" t="s">
        <v>935</v>
      </c>
      <c r="E358" s="26" t="s">
        <v>945</v>
      </c>
    </row>
    <row r="359" spans="1:5">
      <c r="A359" s="28">
        <v>10798</v>
      </c>
      <c r="B359" s="26" t="s">
        <v>944</v>
      </c>
      <c r="C359" s="30">
        <v>0</v>
      </c>
      <c r="D359" s="26" t="s">
        <v>935</v>
      </c>
      <c r="E359" s="26" t="s">
        <v>945</v>
      </c>
    </row>
    <row r="360" spans="1:5">
      <c r="A360" s="28">
        <v>10799</v>
      </c>
      <c r="B360" s="26" t="s">
        <v>944</v>
      </c>
      <c r="C360" s="30">
        <v>0</v>
      </c>
      <c r="D360" s="26" t="s">
        <v>935</v>
      </c>
      <c r="E360" s="26" t="s">
        <v>945</v>
      </c>
    </row>
    <row r="361" spans="1:5">
      <c r="A361" s="28">
        <v>10800</v>
      </c>
      <c r="B361" s="26" t="s">
        <v>944</v>
      </c>
      <c r="C361" s="30">
        <v>0</v>
      </c>
      <c r="D361" s="26" t="s">
        <v>935</v>
      </c>
      <c r="E361" s="26" t="s">
        <v>945</v>
      </c>
    </row>
    <row r="362" spans="1:5">
      <c r="A362" s="28">
        <v>10801</v>
      </c>
      <c r="B362" s="26" t="s">
        <v>944</v>
      </c>
      <c r="C362" s="30">
        <v>0</v>
      </c>
      <c r="D362" s="26" t="s">
        <v>935</v>
      </c>
      <c r="E362" s="26" t="s">
        <v>945</v>
      </c>
    </row>
    <row r="363" spans="1:5">
      <c r="A363" s="28">
        <v>10802</v>
      </c>
      <c r="B363" s="26" t="s">
        <v>944</v>
      </c>
      <c r="C363" s="30">
        <v>0</v>
      </c>
      <c r="D363" s="26" t="s">
        <v>935</v>
      </c>
      <c r="E363" s="26" t="s">
        <v>945</v>
      </c>
    </row>
    <row r="364" spans="1:5">
      <c r="A364" s="28">
        <v>10803</v>
      </c>
      <c r="B364" s="26" t="s">
        <v>944</v>
      </c>
      <c r="C364" s="30">
        <v>0</v>
      </c>
      <c r="D364" s="26" t="s">
        <v>935</v>
      </c>
      <c r="E364" s="26" t="s">
        <v>945</v>
      </c>
    </row>
    <row r="365" spans="1:5">
      <c r="A365" s="28">
        <v>10804</v>
      </c>
      <c r="B365" s="26" t="s">
        <v>944</v>
      </c>
      <c r="C365" s="30">
        <v>0</v>
      </c>
      <c r="D365" s="26" t="s">
        <v>935</v>
      </c>
      <c r="E365" s="26" t="s">
        <v>945</v>
      </c>
    </row>
    <row r="366" spans="1:5">
      <c r="A366" s="28">
        <v>10805</v>
      </c>
      <c r="B366" s="26" t="s">
        <v>944</v>
      </c>
      <c r="C366" s="30">
        <v>0</v>
      </c>
      <c r="D366" s="26" t="s">
        <v>935</v>
      </c>
      <c r="E366" s="26" t="s">
        <v>945</v>
      </c>
    </row>
    <row r="367" spans="1:5">
      <c r="A367" s="28">
        <v>10806</v>
      </c>
      <c r="B367" s="26" t="s">
        <v>944</v>
      </c>
      <c r="C367" s="30">
        <v>0</v>
      </c>
      <c r="D367" s="26" t="s">
        <v>935</v>
      </c>
      <c r="E367" s="26" t="s">
        <v>945</v>
      </c>
    </row>
    <row r="368" spans="1:5">
      <c r="A368" s="28">
        <v>10807</v>
      </c>
      <c r="B368" s="26" t="s">
        <v>944</v>
      </c>
      <c r="C368" s="30">
        <v>0</v>
      </c>
      <c r="D368" s="26" t="s">
        <v>935</v>
      </c>
      <c r="E368" s="26" t="s">
        <v>945</v>
      </c>
    </row>
    <row r="369" spans="1:5">
      <c r="A369" s="28">
        <v>10809</v>
      </c>
      <c r="B369" s="26" t="s">
        <v>944</v>
      </c>
      <c r="C369" s="30">
        <v>0</v>
      </c>
      <c r="D369" s="26" t="s">
        <v>935</v>
      </c>
      <c r="E369" s="26" t="s">
        <v>945</v>
      </c>
    </row>
    <row r="370" spans="1:5">
      <c r="A370" s="28">
        <v>10810</v>
      </c>
      <c r="B370" s="26" t="s">
        <v>944</v>
      </c>
      <c r="C370" s="30">
        <v>0</v>
      </c>
      <c r="D370" s="26" t="s">
        <v>935</v>
      </c>
      <c r="E370" s="26" t="s">
        <v>945</v>
      </c>
    </row>
    <row r="371" spans="1:5">
      <c r="A371" s="28">
        <v>10811</v>
      </c>
      <c r="B371" s="26" t="s">
        <v>944</v>
      </c>
      <c r="C371" s="30">
        <v>0</v>
      </c>
      <c r="D371" s="26" t="s">
        <v>935</v>
      </c>
      <c r="E371" s="26" t="s">
        <v>945</v>
      </c>
    </row>
    <row r="372" spans="1:5">
      <c r="A372" s="28">
        <v>10813</v>
      </c>
      <c r="B372" s="26" t="s">
        <v>944</v>
      </c>
      <c r="C372" s="30">
        <v>0</v>
      </c>
      <c r="D372" s="26" t="s">
        <v>935</v>
      </c>
      <c r="E372" s="26" t="s">
        <v>945</v>
      </c>
    </row>
    <row r="373" spans="1:5">
      <c r="A373" s="28">
        <v>10815</v>
      </c>
      <c r="B373" s="26" t="s">
        <v>944</v>
      </c>
      <c r="C373" s="30">
        <v>0</v>
      </c>
      <c r="D373" s="26" t="s">
        <v>935</v>
      </c>
      <c r="E373" s="26" t="s">
        <v>945</v>
      </c>
    </row>
    <row r="374" spans="1:5">
      <c r="A374" s="28">
        <v>10816</v>
      </c>
      <c r="B374" s="26" t="s">
        <v>944</v>
      </c>
      <c r="C374" s="30">
        <v>0</v>
      </c>
      <c r="D374" s="26" t="s">
        <v>935</v>
      </c>
      <c r="E374" s="26" t="s">
        <v>945</v>
      </c>
    </row>
    <row r="375" spans="1:5">
      <c r="A375" s="28">
        <v>11898</v>
      </c>
      <c r="B375" s="26" t="s">
        <v>944</v>
      </c>
      <c r="C375" s="30">
        <v>0</v>
      </c>
      <c r="D375" s="26" t="s">
        <v>935</v>
      </c>
      <c r="E375" s="26" t="s">
        <v>945</v>
      </c>
    </row>
    <row r="376" spans="1:5">
      <c r="A376" s="28">
        <v>12225</v>
      </c>
      <c r="B376" s="26" t="s">
        <v>944</v>
      </c>
      <c r="C376" s="30">
        <v>0</v>
      </c>
      <c r="D376" s="26" t="s">
        <v>935</v>
      </c>
      <c r="E376" s="26" t="s">
        <v>945</v>
      </c>
    </row>
    <row r="377" spans="1:5">
      <c r="A377" s="28">
        <v>12627</v>
      </c>
      <c r="B377" s="26" t="s">
        <v>944</v>
      </c>
      <c r="C377" s="30">
        <v>0</v>
      </c>
      <c r="D377" s="26" t="s">
        <v>935</v>
      </c>
      <c r="E377" s="26" t="s">
        <v>945</v>
      </c>
    </row>
    <row r="378" spans="1:5">
      <c r="A378" s="28">
        <v>12654</v>
      </c>
      <c r="B378" s="26" t="s">
        <v>944</v>
      </c>
      <c r="C378" s="30">
        <v>0</v>
      </c>
      <c r="D378" s="26" t="s">
        <v>935</v>
      </c>
      <c r="E378" s="26" t="s">
        <v>945</v>
      </c>
    </row>
    <row r="379" spans="1:5">
      <c r="A379" s="28">
        <v>12709</v>
      </c>
      <c r="B379" s="26" t="s">
        <v>944</v>
      </c>
      <c r="C379" s="30">
        <v>0</v>
      </c>
      <c r="D379" s="26" t="s">
        <v>935</v>
      </c>
      <c r="E379" s="26" t="s">
        <v>945</v>
      </c>
    </row>
    <row r="380" spans="1:5">
      <c r="A380" s="28">
        <v>12713</v>
      </c>
      <c r="B380" s="26" t="s">
        <v>944</v>
      </c>
      <c r="C380" s="30">
        <v>0</v>
      </c>
      <c r="D380" s="26" t="s">
        <v>935</v>
      </c>
      <c r="E380" s="26" t="s">
        <v>945</v>
      </c>
    </row>
    <row r="381" spans="1:5">
      <c r="A381" s="28">
        <v>13779</v>
      </c>
      <c r="B381" s="26" t="s">
        <v>944</v>
      </c>
      <c r="C381" s="30">
        <v>0</v>
      </c>
      <c r="D381" s="26" t="s">
        <v>935</v>
      </c>
      <c r="E381" s="26" t="s">
        <v>945</v>
      </c>
    </row>
    <row r="382" spans="1:5">
      <c r="A382" s="28">
        <v>13850</v>
      </c>
      <c r="B382" s="26" t="s">
        <v>944</v>
      </c>
      <c r="C382" s="30">
        <v>0</v>
      </c>
      <c r="D382" s="26" t="s">
        <v>935</v>
      </c>
      <c r="E382" s="26" t="s">
        <v>945</v>
      </c>
    </row>
    <row r="383" spans="1:5">
      <c r="A383" s="28">
        <v>14193</v>
      </c>
      <c r="B383" s="26" t="s">
        <v>944</v>
      </c>
      <c r="C383" s="30">
        <v>0</v>
      </c>
      <c r="D383" s="26" t="s">
        <v>935</v>
      </c>
      <c r="E383" s="26" t="s">
        <v>945</v>
      </c>
    </row>
    <row r="384" spans="1:5">
      <c r="A384" s="28">
        <v>14216</v>
      </c>
      <c r="B384" s="26" t="s">
        <v>944</v>
      </c>
      <c r="C384" s="30">
        <v>0</v>
      </c>
      <c r="D384" s="26" t="s">
        <v>935</v>
      </c>
      <c r="E384" s="26" t="s">
        <v>945</v>
      </c>
    </row>
    <row r="385" spans="1:5">
      <c r="A385" s="28">
        <v>14325</v>
      </c>
      <c r="B385" s="26" t="s">
        <v>944</v>
      </c>
      <c r="C385" s="30">
        <v>0</v>
      </c>
      <c r="D385" s="26" t="s">
        <v>935</v>
      </c>
      <c r="E385" s="26" t="s">
        <v>945</v>
      </c>
    </row>
    <row r="386" spans="1:5">
      <c r="A386" s="28">
        <v>14429</v>
      </c>
      <c r="B386" s="26" t="s">
        <v>944</v>
      </c>
      <c r="C386" s="30">
        <v>0</v>
      </c>
      <c r="D386" s="26" t="s">
        <v>935</v>
      </c>
      <c r="E386" s="26" t="s">
        <v>945</v>
      </c>
    </row>
    <row r="387" spans="1:5">
      <c r="A387" s="28">
        <v>14470</v>
      </c>
      <c r="B387" s="26" t="s">
        <v>944</v>
      </c>
      <c r="C387" s="30">
        <v>0</v>
      </c>
      <c r="D387" s="26" t="s">
        <v>935</v>
      </c>
      <c r="E387" s="26" t="s">
        <v>945</v>
      </c>
    </row>
    <row r="388" spans="1:5">
      <c r="A388" s="28">
        <v>14747</v>
      </c>
      <c r="B388" s="26" t="s">
        <v>944</v>
      </c>
      <c r="C388" s="30">
        <v>0</v>
      </c>
      <c r="D388" s="26" t="s">
        <v>935</v>
      </c>
      <c r="E388" s="26" t="s">
        <v>945</v>
      </c>
    </row>
    <row r="389" spans="1:5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229673</vt:lpstr>
      <vt:lpstr>Tabla 229675</vt:lpstr>
      <vt:lpstr>Tabla 229671</vt:lpstr>
      <vt:lpstr>Tabla 229672</vt:lpstr>
      <vt:lpstr>Tabla 229678</vt:lpstr>
      <vt:lpstr>Tabla 229674</vt:lpstr>
      <vt:lpstr>Tabla 229676</vt:lpstr>
      <vt:lpstr>Tabla 229679</vt:lpstr>
      <vt:lpstr>Tabla 229681</vt:lpstr>
      <vt:lpstr>Tabla 229680</vt:lpstr>
      <vt:lpstr>Tabla 229682</vt:lpstr>
      <vt:lpstr>Tabla 229683</vt:lpstr>
      <vt:lpstr>Tabla 229684</vt:lpstr>
      <vt:lpstr>Tabla 229677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DIR_JURIDICO</dc:creator>
  <cp:lastModifiedBy>KIKI</cp:lastModifiedBy>
  <dcterms:created xsi:type="dcterms:W3CDTF">2017-03-16T16:43:35Z</dcterms:created>
  <dcterms:modified xsi:type="dcterms:W3CDTF">2017-06-02T16:00:11Z</dcterms:modified>
</cp:coreProperties>
</file>